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上报" sheetId="3" r:id="rId1"/>
  </sheets>
  <definedNames>
    <definedName name="_xlnm._FilterDatabase" localSheetId="0" hidden="1">上报!#REF!</definedName>
    <definedName name="_xlnm.Print_Titles" localSheetId="0">上报!$1:$2</definedName>
  </definedNames>
  <calcPr calcId="144525"/>
</workbook>
</file>

<file path=xl/sharedStrings.xml><?xml version="1.0" encoding="utf-8"?>
<sst xmlns="http://schemas.openxmlformats.org/spreadsheetml/2006/main" count="660" uniqueCount="324">
  <si>
    <t>2022年柳州市柳江区公开招聘（自主招聘）事业单位工作人员进入面试资格审核人员名单</t>
  </si>
  <si>
    <t>主管部门</t>
  </si>
  <si>
    <t>招聘单位</t>
  </si>
  <si>
    <t>岗位名称</t>
  </si>
  <si>
    <t>招聘人数</t>
  </si>
  <si>
    <t>姓名</t>
  </si>
  <si>
    <t>准考证号</t>
  </si>
  <si>
    <t>岗位最低入闱笔试总成绩</t>
  </si>
  <si>
    <t>柳江区人力资源和社会保障局</t>
  </si>
  <si>
    <t>柳州市柳江区城乡建设服务中心</t>
  </si>
  <si>
    <t>工作人员一</t>
  </si>
  <si>
    <t>付星霞</t>
  </si>
  <si>
    <r>
      <rPr>
        <sz val="12"/>
        <rFont val="宋体"/>
        <charset val="134"/>
      </rPr>
      <t>柳州市柳江区城乡建设服务中心</t>
    </r>
  </si>
  <si>
    <t>李武琴</t>
  </si>
  <si>
    <t>工作人员二</t>
  </si>
  <si>
    <t>赵令炜</t>
  </si>
  <si>
    <t>闭有建</t>
  </si>
  <si>
    <t>高妮</t>
  </si>
  <si>
    <t>工作人员三</t>
  </si>
  <si>
    <t>陈振扬</t>
  </si>
  <si>
    <t>韦琛祺</t>
  </si>
  <si>
    <t>黎金</t>
  </si>
  <si>
    <t>柳州市柳江区中小企业服务中心</t>
  </si>
  <si>
    <t>经济运行专员</t>
  </si>
  <si>
    <t>韦东辉</t>
  </si>
  <si>
    <r>
      <rPr>
        <sz val="12"/>
        <rFont val="宋体"/>
        <charset val="134"/>
      </rPr>
      <t>柳州市柳江区中小企业服务中心</t>
    </r>
  </si>
  <si>
    <t>肖家往</t>
  </si>
  <si>
    <t>吴志</t>
  </si>
  <si>
    <t>杨乾</t>
  </si>
  <si>
    <t>胡丫</t>
  </si>
  <si>
    <t>苏廖庆</t>
  </si>
  <si>
    <t>梁瀚文</t>
  </si>
  <si>
    <t>张晨</t>
  </si>
  <si>
    <t>黄荟芸</t>
  </si>
  <si>
    <t>招商专员</t>
  </si>
  <si>
    <t>严秀洁</t>
  </si>
  <si>
    <t>骆余威</t>
  </si>
  <si>
    <t>张莉</t>
  </si>
  <si>
    <t>钟国凯</t>
  </si>
  <si>
    <t>韦婷瑶</t>
  </si>
  <si>
    <t>吴春发</t>
  </si>
  <si>
    <t>项目资金管理专员</t>
  </si>
  <si>
    <t>陈玉</t>
  </si>
  <si>
    <t>黄钰峰</t>
  </si>
  <si>
    <t>迟瑀</t>
  </si>
  <si>
    <t>服务专员</t>
  </si>
  <si>
    <t>欧青莲</t>
  </si>
  <si>
    <t>区倩玉</t>
  </si>
  <si>
    <t>王威</t>
  </si>
  <si>
    <t>刘宇云</t>
  </si>
  <si>
    <t>傅舒华</t>
  </si>
  <si>
    <t>覃笑寒</t>
  </si>
  <si>
    <t>办公室专员</t>
  </si>
  <si>
    <t>时陈可</t>
  </si>
  <si>
    <t>麦赞苏</t>
  </si>
  <si>
    <t>刘春诗</t>
  </si>
  <si>
    <t>赖文惠</t>
  </si>
  <si>
    <t>曾天爱</t>
  </si>
  <si>
    <t>黄语欣</t>
  </si>
  <si>
    <t>韦孟薇</t>
  </si>
  <si>
    <t>莫黄豪</t>
  </si>
  <si>
    <t>覃茜玲</t>
  </si>
  <si>
    <t>柳州市柳江区反腐倡廉信息中心</t>
  </si>
  <si>
    <t>信息宣传</t>
  </si>
  <si>
    <t>贺敏敏</t>
  </si>
  <si>
    <r>
      <rPr>
        <sz val="12"/>
        <rFont val="宋体"/>
        <charset val="134"/>
      </rPr>
      <t>柳州市柳江区反腐倡廉信息中心</t>
    </r>
  </si>
  <si>
    <t>张贞红</t>
  </si>
  <si>
    <r>
      <rPr>
        <sz val="11"/>
        <rFont val="宋体"/>
        <charset val="134"/>
      </rPr>
      <t>梁旎旎</t>
    </r>
    <r>
      <rPr>
        <sz val="11"/>
        <rFont val="宋体"/>
        <charset val="134"/>
      </rPr>
      <t xml:space="preserve">
</t>
    </r>
  </si>
  <si>
    <t>柳州市柳江区绩效考评中心</t>
  </si>
  <si>
    <t>专技岗</t>
  </si>
  <si>
    <t>覃柳银</t>
  </si>
  <si>
    <r>
      <rPr>
        <sz val="12"/>
        <rFont val="宋体"/>
        <charset val="134"/>
      </rPr>
      <t>柳州市柳江区绩效考评中心</t>
    </r>
  </si>
  <si>
    <t>罗婷婷</t>
  </si>
  <si>
    <t>覃单琼</t>
  </si>
  <si>
    <t>柳州市柳江区政务服务中心</t>
  </si>
  <si>
    <t>办公室文秘</t>
  </si>
  <si>
    <t>肖丽娜</t>
  </si>
  <si>
    <r>
      <rPr>
        <sz val="12"/>
        <rFont val="宋体"/>
        <charset val="134"/>
      </rPr>
      <t>柳州市柳江区政务服务中心</t>
    </r>
  </si>
  <si>
    <t>覃雪桢</t>
  </si>
  <si>
    <t>环评专业技术岗</t>
  </si>
  <si>
    <t>胡滋泽</t>
  </si>
  <si>
    <t>杨光山</t>
  </si>
  <si>
    <t>吴伟霞</t>
  </si>
  <si>
    <t>柳州市柳江区公路管理所</t>
  </si>
  <si>
    <t>专业技术人员</t>
  </si>
  <si>
    <t>邹钦</t>
  </si>
  <si>
    <r>
      <rPr>
        <sz val="12"/>
        <rFont val="宋体"/>
        <charset val="134"/>
      </rPr>
      <t>柳州市柳江区公路管理所</t>
    </r>
  </si>
  <si>
    <t>刘峻溪</t>
  </si>
  <si>
    <t>韦宇星</t>
  </si>
  <si>
    <t>柳州市柳江区商务促进中心</t>
  </si>
  <si>
    <t>工作人员</t>
  </si>
  <si>
    <t>张赢</t>
  </si>
  <si>
    <r>
      <rPr>
        <sz val="12"/>
        <rFont val="宋体"/>
        <charset val="134"/>
      </rPr>
      <t>柳州市柳江区商务促进中心</t>
    </r>
  </si>
  <si>
    <t>覃瀚</t>
  </si>
  <si>
    <t>潘雨诗</t>
  </si>
  <si>
    <t>柳州市柳江区青少年发展中心</t>
  </si>
  <si>
    <t>杨佳</t>
  </si>
  <si>
    <r>
      <rPr>
        <sz val="12"/>
        <rFont val="宋体"/>
        <charset val="134"/>
      </rPr>
      <t>柳州市柳江区青少年发展中心</t>
    </r>
  </si>
  <si>
    <t>张翠秀</t>
  </si>
  <si>
    <t>刘汝筠</t>
  </si>
  <si>
    <t>柳州市柳江区妇女儿童工作站</t>
  </si>
  <si>
    <t>办公室工作人员</t>
  </si>
  <si>
    <t>曾秋</t>
  </si>
  <si>
    <r>
      <rPr>
        <sz val="12"/>
        <rFont val="宋体"/>
        <charset val="134"/>
      </rPr>
      <t>柳州市柳江区妇女儿童工作站</t>
    </r>
  </si>
  <si>
    <t>韦克诚</t>
  </si>
  <si>
    <t>梁宇君</t>
  </si>
  <si>
    <t>柳州市柳江区医疗保障事业管理中心</t>
  </si>
  <si>
    <t>医师</t>
  </si>
  <si>
    <t>甘春利</t>
  </si>
  <si>
    <r>
      <rPr>
        <sz val="12"/>
        <rFont val="宋体"/>
        <charset val="134"/>
      </rPr>
      <t>柳州市柳江区医疗保障事业管理中心</t>
    </r>
  </si>
  <si>
    <t>徐超凡</t>
  </si>
  <si>
    <t>刘思佳</t>
  </si>
  <si>
    <t>综合岗</t>
  </si>
  <si>
    <t>陈秋月</t>
  </si>
  <si>
    <t>王慧</t>
  </si>
  <si>
    <t>玉倩桐</t>
  </si>
  <si>
    <t>信息管理岗</t>
  </si>
  <si>
    <t>蔡韦璐瑶</t>
  </si>
  <si>
    <t>张正翼</t>
  </si>
  <si>
    <t>谢永远</t>
  </si>
  <si>
    <t>柳州市柳江区林业技术推广服务站</t>
  </si>
  <si>
    <t>何沙沙</t>
  </si>
  <si>
    <t>柳州市柳江区土地复垦开发整理中心</t>
  </si>
  <si>
    <t>姚兴宝</t>
  </si>
  <si>
    <r>
      <rPr>
        <sz val="12"/>
        <rFont val="宋体"/>
        <charset val="134"/>
      </rPr>
      <t>柳州市柳江区土地复垦开发整理中心</t>
    </r>
  </si>
  <si>
    <t>谭兆幸</t>
  </si>
  <si>
    <t>胡家星</t>
  </si>
  <si>
    <t>黄海枫</t>
  </si>
  <si>
    <t>卢威</t>
  </si>
  <si>
    <t>韦吴芬</t>
  </si>
  <si>
    <t>柳州市柳江区乡村振兴综合服务中心</t>
  </si>
  <si>
    <t>综合岗一</t>
  </si>
  <si>
    <t>陆细运</t>
  </si>
  <si>
    <r>
      <rPr>
        <sz val="12"/>
        <rFont val="宋体"/>
        <charset val="134"/>
      </rPr>
      <t>柳州市柳江区乡村振兴综合服务中心</t>
    </r>
  </si>
  <si>
    <t>韦黎莹</t>
  </si>
  <si>
    <t>谭琪祯</t>
  </si>
  <si>
    <t>综合岗二</t>
  </si>
  <si>
    <t>程星皓</t>
  </si>
  <si>
    <t>高慧</t>
  </si>
  <si>
    <t>卢宝贞</t>
  </si>
  <si>
    <t>柳州市柳江区基隆开发区小学</t>
  </si>
  <si>
    <t>财务会计</t>
  </si>
  <si>
    <t>韦梦圆</t>
  </si>
  <si>
    <r>
      <rPr>
        <sz val="12"/>
        <rFont val="宋体"/>
        <charset val="134"/>
      </rPr>
      <t>柳州市柳江区基隆开发区小学</t>
    </r>
  </si>
  <si>
    <t>许菀珍</t>
  </si>
  <si>
    <t>陈超群</t>
  </si>
  <si>
    <t>柳州市柳江区百朋中学</t>
  </si>
  <si>
    <t>黄彩玉</t>
  </si>
  <si>
    <r>
      <rPr>
        <sz val="12"/>
        <rFont val="宋体"/>
        <charset val="134"/>
      </rPr>
      <t>柳州市柳江区百朋中学</t>
    </r>
  </si>
  <si>
    <t>姚素婉</t>
  </si>
  <si>
    <t>梁渠</t>
  </si>
  <si>
    <t>柳州市柳江区拉堡镇农业农村综合服务中心</t>
  </si>
  <si>
    <t>专业技术岗位2</t>
  </si>
  <si>
    <t>覃梓琦</t>
  </si>
  <si>
    <r>
      <rPr>
        <sz val="12"/>
        <rFont val="宋体"/>
        <charset val="134"/>
      </rPr>
      <t>柳州市柳江区拉堡镇农业农村综合服务中心</t>
    </r>
  </si>
  <si>
    <t>何敏祎</t>
  </si>
  <si>
    <t>温舒然</t>
  </si>
  <si>
    <t>柳州市柳江区拉堡镇社会事务综合服务中心</t>
  </si>
  <si>
    <t>管理岗位</t>
  </si>
  <si>
    <t>温凯</t>
  </si>
  <si>
    <r>
      <rPr>
        <sz val="12"/>
        <rFont val="宋体"/>
        <charset val="134"/>
      </rPr>
      <t>柳州市柳江区拉堡镇社会事务综合服务中心</t>
    </r>
  </si>
  <si>
    <t>覃宇航</t>
  </si>
  <si>
    <t>陈文捷</t>
  </si>
  <si>
    <t>柳州市柳江区三都镇退役军人服务站</t>
  </si>
  <si>
    <t>专技岗位</t>
  </si>
  <si>
    <t>张定烽</t>
  </si>
  <si>
    <r>
      <rPr>
        <sz val="12"/>
        <rFont val="宋体"/>
        <charset val="134"/>
      </rPr>
      <t>柳州市柳江区三都镇退役军人服务站</t>
    </r>
  </si>
  <si>
    <t>刘洋</t>
  </si>
  <si>
    <t>韦华港</t>
  </si>
  <si>
    <t>柳州市柳江区进德镇社会事务综合服务中心</t>
  </si>
  <si>
    <t>邓祖芬</t>
  </si>
  <si>
    <r>
      <rPr>
        <sz val="12"/>
        <rFont val="宋体"/>
        <charset val="134"/>
      </rPr>
      <t>柳州市柳江区进德镇社会事务综合服务中心</t>
    </r>
  </si>
  <si>
    <t>郭成</t>
  </si>
  <si>
    <t>梁楷驰</t>
  </si>
  <si>
    <t>柳州市柳江区百朋镇农业农村综合服务中心</t>
  </si>
  <si>
    <t>专业技术岗位</t>
  </si>
  <si>
    <t>黎春</t>
  </si>
  <si>
    <r>
      <rPr>
        <sz val="12"/>
        <rFont val="宋体"/>
        <charset val="134"/>
      </rPr>
      <t>柳州市柳江区百朋镇农业农村综合服务中心</t>
    </r>
  </si>
  <si>
    <t>覃廖竹</t>
  </si>
  <si>
    <t>杨鲜云</t>
  </si>
  <si>
    <t>柳州市柳江区土博镇社会事务综合服务中心</t>
  </si>
  <si>
    <t>管理岗位一</t>
  </si>
  <si>
    <t>张基定</t>
  </si>
  <si>
    <r>
      <rPr>
        <sz val="12"/>
        <rFont val="宋体"/>
        <charset val="134"/>
      </rPr>
      <t>柳州市柳江区土博镇社会事务综合服务中心</t>
    </r>
  </si>
  <si>
    <t>李旭新</t>
  </si>
  <si>
    <t>佘柯佳</t>
  </si>
  <si>
    <t>柳州市柳江区进德镇公共文化服务中心</t>
  </si>
  <si>
    <t>陈秋芬</t>
  </si>
  <si>
    <r>
      <rPr>
        <sz val="12"/>
        <rFont val="宋体"/>
        <charset val="134"/>
      </rPr>
      <t>柳州市柳江区进德镇公共文化服务中心</t>
    </r>
  </si>
  <si>
    <t>覃嘉伟</t>
  </si>
  <si>
    <t>郑雅婷</t>
  </si>
  <si>
    <t>柳州市柳江区里高镇退役军人服务站</t>
  </si>
  <si>
    <t>管理岗位　</t>
  </si>
  <si>
    <t>覃华翊</t>
  </si>
  <si>
    <r>
      <rPr>
        <sz val="12"/>
        <rFont val="宋体"/>
        <charset val="134"/>
      </rPr>
      <t>柳州市柳江区里高镇退役军人服务站</t>
    </r>
  </si>
  <si>
    <t>何志华</t>
  </si>
  <si>
    <t>史翠莲</t>
  </si>
  <si>
    <t>柳州市柳江区里高镇社会事务综合服务中心</t>
  </si>
  <si>
    <t>专技岗位一　</t>
  </si>
  <si>
    <t>韦秋运</t>
  </si>
  <si>
    <r>
      <rPr>
        <sz val="12"/>
        <rFont val="宋体"/>
        <charset val="134"/>
      </rPr>
      <t>柳州市柳江区里高镇社会事务综合服务中心</t>
    </r>
  </si>
  <si>
    <t>蒋先巩</t>
  </si>
  <si>
    <t>韦余</t>
  </si>
  <si>
    <t>邓剑</t>
  </si>
  <si>
    <t>蓝零惠</t>
  </si>
  <si>
    <t>刘玲利</t>
  </si>
  <si>
    <t>柳州市柳江区土博镇政务服务中心</t>
  </si>
  <si>
    <t>屈显</t>
  </si>
  <si>
    <r>
      <rPr>
        <sz val="12"/>
        <rFont val="宋体"/>
        <charset val="134"/>
      </rPr>
      <t>柳州市柳江区土博镇政务服务中心</t>
    </r>
  </si>
  <si>
    <t>肖炎延</t>
  </si>
  <si>
    <t>谢慧琳</t>
  </si>
  <si>
    <t>柳州市柳江区土博镇公共文化服务中心</t>
  </si>
  <si>
    <t>范丹妮</t>
  </si>
  <si>
    <r>
      <rPr>
        <sz val="12"/>
        <rFont val="宋体"/>
        <charset val="134"/>
      </rPr>
      <t>柳州市柳江区土博镇公共文化服务中心</t>
    </r>
  </si>
  <si>
    <t>韦加安</t>
  </si>
  <si>
    <t>邱静静</t>
  </si>
  <si>
    <t>柳州市柳江区进德镇政务服务中心</t>
  </si>
  <si>
    <t>韦琪玉</t>
  </si>
  <si>
    <r>
      <rPr>
        <sz val="12"/>
        <rFont val="宋体"/>
        <charset val="134"/>
      </rPr>
      <t>柳州市柳江区进德镇政务服务中心</t>
    </r>
  </si>
  <si>
    <t>施焕林</t>
  </si>
  <si>
    <t>黄小娟</t>
  </si>
  <si>
    <t>管理岗位二</t>
  </si>
  <si>
    <t>韦思羽</t>
  </si>
  <si>
    <t>赵佳慧</t>
  </si>
  <si>
    <t>江晶</t>
  </si>
  <si>
    <t>柳州市柳江区进德镇农业农村综合服务中心</t>
  </si>
  <si>
    <t>覃罗丽</t>
  </si>
  <si>
    <r>
      <rPr>
        <sz val="12"/>
        <rFont val="宋体"/>
        <charset val="134"/>
      </rPr>
      <t>柳州市柳江区进德镇农业农村综合服务中心</t>
    </r>
  </si>
  <si>
    <t>钟玉满</t>
  </si>
  <si>
    <t>潘秀斌</t>
  </si>
  <si>
    <t>柳州市柳江区成团镇农业农村综合服务中心</t>
  </si>
  <si>
    <t>专技岗位一</t>
  </si>
  <si>
    <t>刘楚达</t>
  </si>
  <si>
    <r>
      <rPr>
        <sz val="12"/>
        <rFont val="宋体"/>
        <charset val="134"/>
      </rPr>
      <t>柳州市柳江区成团镇农业农村综合服务中心</t>
    </r>
  </si>
  <si>
    <t>曾藻学</t>
  </si>
  <si>
    <t>李广丽</t>
  </si>
  <si>
    <t>专技岗位二</t>
  </si>
  <si>
    <t>胡运萍</t>
  </si>
  <si>
    <t>黄琮荔</t>
  </si>
  <si>
    <t>夏龙</t>
  </si>
  <si>
    <t>柳州市柳江区成团镇社会事务综合服务中心</t>
  </si>
  <si>
    <t>莫欣</t>
  </si>
  <si>
    <r>
      <rPr>
        <sz val="12"/>
        <rFont val="宋体"/>
        <charset val="134"/>
      </rPr>
      <t>柳州市柳江区成团镇社会事务综合服务中心</t>
    </r>
  </si>
  <si>
    <t>谢芳燕</t>
  </si>
  <si>
    <t>刘羽</t>
  </si>
  <si>
    <t>柳州市柳江区成团镇林业站</t>
  </si>
  <si>
    <t>罗珍彩</t>
  </si>
  <si>
    <r>
      <rPr>
        <sz val="12"/>
        <rFont val="宋体"/>
        <charset val="134"/>
      </rPr>
      <t>柳州市柳江区成团镇林业站</t>
    </r>
  </si>
  <si>
    <t>吴小妹</t>
  </si>
  <si>
    <t>韦晗晗</t>
  </si>
  <si>
    <t>柳州市柳江区成团镇公共文化服务中心</t>
  </si>
  <si>
    <t>章文隆</t>
  </si>
  <si>
    <r>
      <rPr>
        <sz val="12"/>
        <rFont val="宋体"/>
        <charset val="134"/>
      </rPr>
      <t>柳州市柳江区成团镇公共文化服务中心</t>
    </r>
  </si>
  <si>
    <t>赵鹏飞</t>
  </si>
  <si>
    <t>陆银妹</t>
  </si>
  <si>
    <t>罗明艳</t>
  </si>
  <si>
    <t>韦乔华</t>
  </si>
  <si>
    <t>黄钰莹</t>
  </si>
  <si>
    <t>柳州市柳江区里高镇农业农村综合服务中心</t>
  </si>
  <si>
    <t>专技岗位　</t>
  </si>
  <si>
    <t>江汇</t>
  </si>
  <si>
    <t>柳州市柳江区里高镇政务服务中心</t>
  </si>
  <si>
    <t>韦琳洁</t>
  </si>
  <si>
    <r>
      <rPr>
        <sz val="12"/>
        <rFont val="宋体"/>
        <charset val="134"/>
      </rPr>
      <t>柳州市柳江区里高镇政务服务中心</t>
    </r>
  </si>
  <si>
    <t>覃鹏志</t>
  </si>
  <si>
    <t>黎柳军</t>
  </si>
  <si>
    <t>专技岗位二　</t>
  </si>
  <si>
    <t>邓小英</t>
  </si>
  <si>
    <t>覃宝华</t>
  </si>
  <si>
    <t>李永庆</t>
  </si>
  <si>
    <t>柳州市柳江区百朋镇林业站</t>
  </si>
  <si>
    <t>胡敏聪</t>
  </si>
  <si>
    <r>
      <rPr>
        <sz val="12"/>
        <rFont val="宋体"/>
        <charset val="134"/>
      </rPr>
      <t>柳州市柳江区百朋镇林业站</t>
    </r>
  </si>
  <si>
    <t>黄振宇</t>
  </si>
  <si>
    <t>邓权</t>
  </si>
  <si>
    <t>柳州市柳江区百朋镇政务服务中心</t>
  </si>
  <si>
    <t>黄浩</t>
  </si>
  <si>
    <r>
      <rPr>
        <sz val="12"/>
        <rFont val="宋体"/>
        <charset val="134"/>
      </rPr>
      <t>柳州市柳江区百朋镇政务服务中心</t>
    </r>
  </si>
  <si>
    <t>熊诗捷</t>
  </si>
  <si>
    <t>罗彩华</t>
  </si>
  <si>
    <t>柳州市柳江区土博镇农业农村综合服务中心</t>
  </si>
  <si>
    <t>杨文福</t>
  </si>
  <si>
    <r>
      <rPr>
        <sz val="12"/>
        <rFont val="宋体"/>
        <charset val="134"/>
      </rPr>
      <t>柳州市柳江区土博镇农业农村综合服务中心</t>
    </r>
  </si>
  <si>
    <t>覃胜</t>
  </si>
  <si>
    <t>柳州市柳江区三都镇政务服务中心</t>
  </si>
  <si>
    <t>徐桂梅</t>
  </si>
  <si>
    <r>
      <rPr>
        <sz val="12"/>
        <rFont val="宋体"/>
        <charset val="134"/>
      </rPr>
      <t>柳州市柳江区三都镇政务服务中心</t>
    </r>
  </si>
  <si>
    <t>韦懿</t>
  </si>
  <si>
    <t>唐仍荣</t>
  </si>
  <si>
    <t>柳州市柳江区三都镇社会事务综合服务中心</t>
  </si>
  <si>
    <t>熊桂思</t>
  </si>
  <si>
    <r>
      <rPr>
        <sz val="12"/>
        <rFont val="宋体"/>
        <charset val="134"/>
      </rPr>
      <t>柳州市柳江区三都镇社会事务综合服务中心</t>
    </r>
  </si>
  <si>
    <t>单秋萍</t>
  </si>
  <si>
    <t>黄秋双</t>
  </si>
  <si>
    <t>李意娜</t>
  </si>
  <si>
    <t>覃玲圩</t>
  </si>
  <si>
    <t>莫慧雅</t>
  </si>
  <si>
    <t>柳州市柳江区穿山镇农业农村综合服务中心</t>
  </si>
  <si>
    <t>蒋应生</t>
  </si>
  <si>
    <r>
      <rPr>
        <sz val="12"/>
        <rFont val="宋体"/>
        <charset val="134"/>
      </rPr>
      <t>柳州市柳江区穿山镇农业农村综合服务中心</t>
    </r>
  </si>
  <si>
    <t>覃宝</t>
  </si>
  <si>
    <t>黄剑</t>
  </si>
  <si>
    <t>柳州市柳江区穿山镇公共文化服务中心</t>
  </si>
  <si>
    <t>韦鎏</t>
  </si>
  <si>
    <r>
      <rPr>
        <sz val="12"/>
        <rFont val="宋体"/>
        <charset val="134"/>
      </rPr>
      <t>柳州市柳江区穿山镇公共文化服务中心</t>
    </r>
  </si>
  <si>
    <t>吴克荣</t>
  </si>
  <si>
    <t>韦芳萍</t>
  </si>
  <si>
    <t>韦玉婷</t>
  </si>
  <si>
    <t>覃婧</t>
  </si>
  <si>
    <t>方玉</t>
  </si>
  <si>
    <t>柳州市柳江区穿山镇林业站</t>
  </si>
  <si>
    <t>陆艳丽</t>
  </si>
  <si>
    <r>
      <rPr>
        <sz val="12"/>
        <rFont val="宋体"/>
        <charset val="134"/>
      </rPr>
      <t>柳州市柳江区穿山镇林业站</t>
    </r>
  </si>
  <si>
    <t>覃素钱</t>
  </si>
  <si>
    <t>覃菲</t>
  </si>
  <si>
    <t>中国共产党柳州市柳江区委员会党校</t>
  </si>
  <si>
    <t>专职教师一</t>
  </si>
  <si>
    <t>李兴忠</t>
  </si>
  <si>
    <r>
      <rPr>
        <sz val="12"/>
        <rFont val="宋体"/>
        <charset val="134"/>
      </rPr>
      <t>中国共产党柳州市柳江区委员会党校</t>
    </r>
  </si>
  <si>
    <t>韦小霜</t>
  </si>
  <si>
    <t>专职教师二</t>
  </si>
  <si>
    <t>张琎璇</t>
  </si>
  <si>
    <t>黎媛媛</t>
  </si>
  <si>
    <t>温柔</t>
  </si>
</sst>
</file>

<file path=xl/styles.xml><?xml version="1.0" encoding="utf-8"?>
<styleSheet xmlns="http://schemas.openxmlformats.org/spreadsheetml/2006/main">
  <numFmts count="5">
    <numFmt numFmtId="176" formatCode="0.00_ "/>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7">
    <font>
      <sz val="12"/>
      <name val="宋体"/>
      <charset val="134"/>
    </font>
    <font>
      <b/>
      <sz val="11"/>
      <name val="宋体"/>
      <charset val="134"/>
    </font>
    <font>
      <sz val="10"/>
      <color indexed="8"/>
      <name val="宋体"/>
      <charset val="134"/>
    </font>
    <font>
      <sz val="11"/>
      <color indexed="8"/>
      <name val="宋体"/>
      <charset val="134"/>
    </font>
    <font>
      <sz val="18"/>
      <color indexed="8"/>
      <name val="方正小标宋简体"/>
      <charset val="134"/>
    </font>
    <font>
      <b/>
      <sz val="11"/>
      <color indexed="8"/>
      <name val="宋体"/>
      <charset val="134"/>
    </font>
    <font>
      <sz val="11"/>
      <name val="宋体"/>
      <charset val="134"/>
    </font>
    <font>
      <sz val="11"/>
      <color theme="1"/>
      <name val="宋体"/>
      <charset val="134"/>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sz val="11"/>
      <color rgb="FFFA7D00"/>
      <name val="宋体"/>
      <charset val="0"/>
      <scheme val="minor"/>
    </font>
    <font>
      <b/>
      <sz val="11"/>
      <color rgb="FFFFFFFF"/>
      <name val="宋体"/>
      <charset val="0"/>
      <scheme val="minor"/>
    </font>
    <font>
      <sz val="11"/>
      <color rgb="FF3F3F76"/>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b/>
      <sz val="13"/>
      <color theme="3"/>
      <name val="宋体"/>
      <charset val="134"/>
      <scheme val="minor"/>
    </font>
    <font>
      <i/>
      <sz val="11"/>
      <color rgb="FF7F7F7F"/>
      <name val="宋体"/>
      <charset val="0"/>
      <scheme val="minor"/>
    </font>
    <font>
      <b/>
      <sz val="11"/>
      <color rgb="FF3F3F3F"/>
      <name val="宋体"/>
      <charset val="0"/>
      <scheme val="minor"/>
    </font>
    <font>
      <sz val="11"/>
      <color rgb="FFFF0000"/>
      <name val="宋体"/>
      <charset val="0"/>
      <scheme val="minor"/>
    </font>
    <font>
      <b/>
      <sz val="11"/>
      <color theme="1"/>
      <name val="宋体"/>
      <charset val="0"/>
      <scheme val="minor"/>
    </font>
    <font>
      <b/>
      <sz val="11"/>
      <color rgb="FFFA7D00"/>
      <name val="宋体"/>
      <charset val="0"/>
      <scheme val="minor"/>
    </font>
    <font>
      <u/>
      <sz val="11"/>
      <color rgb="FF80008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6"/>
        <bgColor indexed="64"/>
      </patternFill>
    </fill>
    <fill>
      <patternFill patternType="solid">
        <fgColor rgb="FFC6EFCE"/>
        <bgColor indexed="64"/>
      </patternFill>
    </fill>
    <fill>
      <patternFill patternType="solid">
        <fgColor theme="5"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6" tint="0.799981688894314"/>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3">
    <xf numFmtId="0" fontId="0"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lignment vertical="center"/>
    </xf>
    <xf numFmtId="0" fontId="11" fillId="25"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7" fillId="0" borderId="0">
      <alignment vertical="center"/>
    </xf>
    <xf numFmtId="0" fontId="11" fillId="20"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2" fillId="0" borderId="9"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4" fillId="0" borderId="12" applyNumberFormat="false" applyFill="false" applyAlignment="false" applyProtection="false">
      <alignment vertical="center"/>
    </xf>
    <xf numFmtId="9" fontId="7" fillId="0" borderId="0" applyFont="false" applyFill="false" applyBorder="false" applyAlignment="false" applyProtection="false">
      <alignment vertical="center"/>
    </xf>
    <xf numFmtId="43" fontId="7" fillId="0" borderId="0" applyFont="false" applyFill="false" applyBorder="false" applyAlignment="false" applyProtection="false">
      <alignment vertical="center"/>
    </xf>
    <xf numFmtId="0" fontId="20" fillId="0" borderId="10" applyNumberFormat="false" applyFill="false" applyAlignment="false" applyProtection="false">
      <alignment vertical="center"/>
    </xf>
    <xf numFmtId="42" fontId="7" fillId="0" borderId="0" applyFont="false" applyFill="false" applyBorder="false" applyAlignment="false" applyProtection="false">
      <alignment vertical="center"/>
    </xf>
    <xf numFmtId="0" fontId="7" fillId="0" borderId="0">
      <alignment vertical="center"/>
    </xf>
    <xf numFmtId="0" fontId="11" fillId="27"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lignment vertical="center"/>
    </xf>
    <xf numFmtId="0" fontId="11" fillId="30" borderId="0" applyNumberFormat="false" applyBorder="false" applyAlignment="false" applyProtection="false">
      <alignment vertical="center"/>
    </xf>
    <xf numFmtId="0" fontId="17" fillId="0" borderId="10"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8" fillId="33" borderId="0" applyNumberFormat="false" applyBorder="false" applyAlignment="false" applyProtection="false">
      <alignment vertical="center"/>
    </xf>
    <xf numFmtId="44" fontId="7" fillId="0" borderId="0" applyFont="false" applyFill="false" applyBorder="false" applyAlignment="false" applyProtection="false">
      <alignment vertical="center"/>
    </xf>
    <xf numFmtId="0" fontId="8" fillId="31" borderId="0" applyNumberFormat="false" applyBorder="false" applyAlignment="false" applyProtection="false">
      <alignment vertical="center"/>
    </xf>
    <xf numFmtId="0" fontId="25" fillId="28" borderId="8" applyNumberFormat="false" applyAlignment="false" applyProtection="false">
      <alignment vertical="center"/>
    </xf>
    <xf numFmtId="0" fontId="26" fillId="0" borderId="0" applyNumberFormat="false" applyFill="false" applyBorder="false" applyAlignment="false" applyProtection="false">
      <alignment vertical="center"/>
    </xf>
    <xf numFmtId="41" fontId="7" fillId="0" borderId="0" applyFont="false" applyFill="false" applyBorder="false" applyAlignment="false" applyProtection="false">
      <alignment vertical="center"/>
    </xf>
    <xf numFmtId="0" fontId="11" fillId="16"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0" borderId="0"/>
    <xf numFmtId="0" fontId="7" fillId="0" borderId="0">
      <alignment vertical="center"/>
    </xf>
    <xf numFmtId="0" fontId="11" fillId="13" borderId="0" applyNumberFormat="false" applyBorder="false" applyAlignment="false" applyProtection="false">
      <alignment vertical="center"/>
    </xf>
    <xf numFmtId="0" fontId="16" fillId="14" borderId="8" applyNumberFormat="false" applyAlignment="false" applyProtection="false">
      <alignment vertical="center"/>
    </xf>
    <xf numFmtId="0" fontId="22" fillId="28" borderId="11" applyNumberFormat="false" applyAlignment="false" applyProtection="false">
      <alignment vertical="center"/>
    </xf>
    <xf numFmtId="0" fontId="15" fillId="12" borderId="7" applyNumberFormat="false" applyAlignment="false" applyProtection="false">
      <alignment vertical="center"/>
    </xf>
    <xf numFmtId="0" fontId="7" fillId="0" borderId="0">
      <alignment vertical="center"/>
    </xf>
    <xf numFmtId="0" fontId="14" fillId="0" borderId="6" applyNumberFormat="false" applyFill="false" applyAlignment="false" applyProtection="false">
      <alignment vertical="center"/>
    </xf>
    <xf numFmtId="0" fontId="11" fillId="29" borderId="0" applyNumberFormat="false" applyBorder="false" applyAlignment="false" applyProtection="false">
      <alignment vertical="center"/>
    </xf>
    <xf numFmtId="0" fontId="7" fillId="0" borderId="0">
      <alignment vertical="center"/>
    </xf>
    <xf numFmtId="0" fontId="11" fillId="24" borderId="0" applyNumberFormat="false" applyBorder="false" applyAlignment="false" applyProtection="false">
      <alignment vertical="center"/>
    </xf>
    <xf numFmtId="0" fontId="7" fillId="11" borderId="5"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13" fillId="9"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1"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7" fillId="0" borderId="0"/>
    <xf numFmtId="0" fontId="11" fillId="10"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1" fillId="8" borderId="0" applyNumberFormat="false" applyBorder="false" applyAlignment="false" applyProtection="false">
      <alignment vertical="center"/>
    </xf>
  </cellStyleXfs>
  <cellXfs count="26">
    <xf numFmtId="0" fontId="0" fillId="0" borderId="0" xfId="0"/>
    <xf numFmtId="0" fontId="1" fillId="0" borderId="0" xfId="0" applyFont="true" applyAlignment="true">
      <alignment horizontal="center" vertical="center" wrapText="true"/>
    </xf>
    <xf numFmtId="0" fontId="2" fillId="0" borderId="0" xfId="0" applyFont="true" applyBorder="true" applyAlignment="true">
      <alignment vertical="center" wrapText="true"/>
    </xf>
    <xf numFmtId="0" fontId="0" fillId="0" borderId="0" xfId="0" applyFill="true" applyBorder="true" applyAlignment="true">
      <alignment vertical="center"/>
    </xf>
    <xf numFmtId="0" fontId="3" fillId="0" borderId="0" xfId="0" applyFont="true" applyBorder="true" applyAlignment="true">
      <alignment horizontal="center" vertical="center" wrapText="true"/>
    </xf>
    <xf numFmtId="0" fontId="2" fillId="2" borderId="0" xfId="0" applyFont="true" applyFill="true" applyBorder="true" applyAlignment="true">
      <alignment horizontal="center" vertical="center" wrapText="true"/>
    </xf>
    <xf numFmtId="0" fontId="2" fillId="2" borderId="0" xfId="0" applyFont="true" applyFill="true" applyBorder="true" applyAlignment="true">
      <alignment horizontal="left" vertical="center" wrapText="true"/>
    </xf>
    <xf numFmtId="0" fontId="0" fillId="2" borderId="0" xfId="0" applyFill="true" applyBorder="true" applyAlignment="true">
      <alignment vertical="center"/>
    </xf>
    <xf numFmtId="0" fontId="3" fillId="0" borderId="0" xfId="0" applyFont="true" applyAlignment="true">
      <alignment horizontal="center" vertical="center" wrapText="true"/>
    </xf>
    <xf numFmtId="0" fontId="4" fillId="0" borderId="0" xfId="0" applyFont="true" applyAlignment="true">
      <alignment horizontal="center" vertical="center" wrapText="true"/>
    </xf>
    <xf numFmtId="0" fontId="4" fillId="0" borderId="0" xfId="0" applyFont="true" applyFill="true" applyAlignment="true">
      <alignment horizontal="center" vertical="center" wrapText="true"/>
    </xf>
    <xf numFmtId="0" fontId="5" fillId="0" borderId="1" xfId="0" applyFont="true" applyBorder="true" applyAlignment="true">
      <alignment horizontal="center" vertical="center" wrapText="true"/>
    </xf>
    <xf numFmtId="49" fontId="1" fillId="0" borderId="1" xfId="0" applyNumberFormat="true" applyFont="true" applyFill="true" applyBorder="true" applyAlignment="true">
      <alignment horizontal="center" vertical="center"/>
    </xf>
    <xf numFmtId="0" fontId="3" fillId="0" borderId="1"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1" fillId="2" borderId="1" xfId="0" applyFont="true" applyFill="true" applyBorder="true" applyAlignment="true">
      <alignment horizontal="center" vertical="center" wrapText="true"/>
    </xf>
    <xf numFmtId="176" fontId="5" fillId="2" borderId="1" xfId="0" applyNumberFormat="true" applyFont="true" applyFill="true" applyBorder="true" applyAlignment="true">
      <alignment horizontal="center" vertical="center" wrapText="true"/>
    </xf>
    <xf numFmtId="49" fontId="6" fillId="2" borderId="1" xfId="0" applyNumberFormat="true" applyFont="true" applyFill="true" applyBorder="true" applyAlignment="true">
      <alignment horizontal="center" vertical="center"/>
    </xf>
    <xf numFmtId="1" fontId="7" fillId="0" borderId="0" xfId="0" applyNumberFormat="true" applyFont="true" applyFill="true" applyBorder="true" applyAlignment="true">
      <alignment horizontal="center" vertical="center"/>
    </xf>
    <xf numFmtId="176" fontId="6" fillId="2" borderId="1" xfId="0" applyNumberFormat="true" applyFont="true" applyFill="true" applyBorder="true" applyAlignment="true">
      <alignment horizontal="center" vertical="center"/>
    </xf>
    <xf numFmtId="0" fontId="6" fillId="2" borderId="1" xfId="0" applyNumberFormat="true" applyFont="true" applyFill="true" applyBorder="true" applyAlignment="true">
      <alignment horizontal="center" vertical="center"/>
    </xf>
    <xf numFmtId="0" fontId="6"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3" fillId="0" borderId="2" xfId="0" applyFont="true" applyBorder="true" applyAlignment="true">
      <alignment horizontal="center" vertical="center" wrapText="true"/>
    </xf>
    <xf numFmtId="0" fontId="3" fillId="0" borderId="3" xfId="0" applyFont="true" applyBorder="true" applyAlignment="true">
      <alignment horizontal="center" vertical="center" wrapText="true"/>
    </xf>
    <xf numFmtId="0" fontId="3" fillId="0" borderId="4" xfId="0" applyFont="true" applyBorder="true" applyAlignment="true">
      <alignment horizontal="center" vertical="center" wrapText="true"/>
    </xf>
  </cellXfs>
  <cellStyles count="63">
    <cellStyle name="常规" xfId="0" builtinId="0"/>
    <cellStyle name="常规 14" xfId="1"/>
    <cellStyle name="常规 13" xfId="2"/>
    <cellStyle name="常规 9" xfId="3"/>
    <cellStyle name="常规 8" xfId="4"/>
    <cellStyle name="常规 12" xfId="5"/>
    <cellStyle name="40% - 强调文字颜色 6" xfId="6" builtinId="51"/>
    <cellStyle name="20% - 强调文字颜色 6" xfId="7" builtinId="50"/>
    <cellStyle name="常规 11" xfId="8"/>
    <cellStyle name="强调文字颜色 6" xfId="9" builtinId="49"/>
    <cellStyle name="40% - 强调文字颜色 5" xfId="10" builtinId="47"/>
    <cellStyle name="20% - 强调文字颜色 5" xfId="11" builtinId="46"/>
    <cellStyle name="常规 10" xfId="12"/>
    <cellStyle name="强调文字颜色 5" xfId="13" builtinId="45"/>
    <cellStyle name="40% - 强调文字颜色 4" xfId="14" builtinId="43"/>
    <cellStyle name="标题 3" xfId="15" builtinId="18"/>
    <cellStyle name="解释性文本" xfId="16" builtinId="53"/>
    <cellStyle name="汇总" xfId="17" builtinId="25"/>
    <cellStyle name="百分比" xfId="18" builtinId="5"/>
    <cellStyle name="千位分隔" xfId="19" builtinId="3"/>
    <cellStyle name="标题 2" xfId="20" builtinId="17"/>
    <cellStyle name="货币[0]" xfId="21" builtinId="7"/>
    <cellStyle name="常规 4" xfId="22"/>
    <cellStyle name="60% - 强调文字颜色 4" xfId="23" builtinId="44"/>
    <cellStyle name="警告文本" xfId="24" builtinId="11"/>
    <cellStyle name="20% - 强调文字颜色 2" xfId="25" builtinId="34"/>
    <cellStyle name="常规 5" xfId="26"/>
    <cellStyle name="60% - 强调文字颜色 5" xfId="27" builtinId="48"/>
    <cellStyle name="标题 1" xfId="28" builtinId="16"/>
    <cellStyle name="超链接" xfId="29" builtinId="8"/>
    <cellStyle name="20% - 强调文字颜色 3" xfId="30" builtinId="38"/>
    <cellStyle name="货币" xfId="31" builtinId="4"/>
    <cellStyle name="20% - 强调文字颜色 4" xfId="32" builtinId="42"/>
    <cellStyle name="计算" xfId="33" builtinId="22"/>
    <cellStyle name="已访问的超链接" xfId="34" builtinId="9"/>
    <cellStyle name="千位分隔[0]" xfId="35" builtinId="6"/>
    <cellStyle name="强调文字颜色 4" xfId="36" builtinId="41"/>
    <cellStyle name="40% - 强调文字颜色 3" xfId="37" builtinId="39"/>
    <cellStyle name="常规 2 2" xfId="38"/>
    <cellStyle name="常规 6" xfId="39"/>
    <cellStyle name="60% - 强调文字颜色 6" xfId="40" builtinId="52"/>
    <cellStyle name="输入" xfId="41" builtinId="20"/>
    <cellStyle name="输出" xfId="42" builtinId="21"/>
    <cellStyle name="检查单元格" xfId="43" builtinId="23"/>
    <cellStyle name="常规 7" xfId="44"/>
    <cellStyle name="链接单元格" xfId="45" builtinId="24"/>
    <cellStyle name="60% - 强调文字颜色 1" xfId="46" builtinId="32"/>
    <cellStyle name="常规 3" xfId="47"/>
    <cellStyle name="60% - 强调文字颜色 3" xfId="48" builtinId="40"/>
    <cellStyle name="注释" xfId="49" builtinId="10"/>
    <cellStyle name="标题" xfId="50" builtinId="15"/>
    <cellStyle name="好" xfId="51" builtinId="26"/>
    <cellStyle name="标题 4" xfId="52" builtinId="19"/>
    <cellStyle name="强调文字颜色 1" xfId="53" builtinId="29"/>
    <cellStyle name="适中" xfId="54" builtinId="28"/>
    <cellStyle name="20% - 强调文字颜色 1" xfId="55" builtinId="30"/>
    <cellStyle name="差" xfId="56" builtinId="27"/>
    <cellStyle name="强调文字颜色 2" xfId="57" builtinId="33"/>
    <cellStyle name="40% - 强调文字颜色 1" xfId="58" builtinId="31"/>
    <cellStyle name="常规 2" xfId="59"/>
    <cellStyle name="60% - 强调文字颜色 2" xfId="60" builtinId="36"/>
    <cellStyle name="40% - 强调文字颜色 2" xfId="61" builtinId="35"/>
    <cellStyle name="强调文字颜色 3" xfId="62" builtinId="37"/>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8"/>
  <sheetViews>
    <sheetView tabSelected="1" zoomScale="85" zoomScaleNormal="85" topLeftCell="A169" workbookViewId="0">
      <selection activeCell="M173" sqref="M173"/>
    </sheetView>
  </sheetViews>
  <sheetFormatPr defaultColWidth="9" defaultRowHeight="24.75" customHeight="true" outlineLevelCol="7"/>
  <cols>
    <col min="1" max="1" width="15" style="2" customWidth="true"/>
    <col min="2" max="2" width="15" style="3" customWidth="true"/>
    <col min="3" max="3" width="12.9" style="3" customWidth="true"/>
    <col min="4" max="4" width="6.2" style="4" customWidth="true"/>
    <col min="5" max="5" width="7.2" style="5" customWidth="true"/>
    <col min="6" max="6" width="13.7" style="6" customWidth="true"/>
    <col min="7" max="7" width="14.8" style="7" customWidth="true"/>
    <col min="8" max="11" width="9" style="8"/>
    <col min="12" max="12" width="10.1" style="8"/>
    <col min="13" max="14" width="9" style="8"/>
    <col min="15" max="17" width="10.1" style="8"/>
    <col min="18" max="18" width="9" style="8"/>
    <col min="19" max="19" width="13.1" style="8"/>
    <col min="20" max="16384" width="9" style="8"/>
  </cols>
  <sheetData>
    <row r="1" ht="60" customHeight="true" spans="1:7">
      <c r="A1" s="9" t="s">
        <v>0</v>
      </c>
      <c r="B1" s="10"/>
      <c r="C1" s="10"/>
      <c r="D1" s="9"/>
      <c r="E1" s="10"/>
      <c r="F1" s="10"/>
      <c r="G1" s="10"/>
    </row>
    <row r="2" s="1" customFormat="true" ht="34.05" customHeight="true" spans="1:7">
      <c r="A2" s="11" t="s">
        <v>1</v>
      </c>
      <c r="B2" s="12" t="s">
        <v>2</v>
      </c>
      <c r="C2" s="12" t="s">
        <v>3</v>
      </c>
      <c r="D2" s="11" t="s">
        <v>4</v>
      </c>
      <c r="E2" s="15" t="s">
        <v>5</v>
      </c>
      <c r="F2" s="15" t="s">
        <v>6</v>
      </c>
      <c r="G2" s="16" t="s">
        <v>7</v>
      </c>
    </row>
    <row r="3" customHeight="true" outlineLevel="2" spans="1:7">
      <c r="A3" s="13" t="s">
        <v>8</v>
      </c>
      <c r="B3" s="14" t="s">
        <v>9</v>
      </c>
      <c r="C3" s="13" t="s">
        <v>10</v>
      </c>
      <c r="D3" s="13">
        <v>1</v>
      </c>
      <c r="E3" s="17" t="s">
        <v>11</v>
      </c>
      <c r="F3" s="17">
        <v>20220010101</v>
      </c>
      <c r="G3" s="13">
        <v>58.75</v>
      </c>
    </row>
    <row r="4" customHeight="true" outlineLevel="2" spans="1:7">
      <c r="A4" s="13" t="s">
        <v>8</v>
      </c>
      <c r="B4" s="14" t="s">
        <v>12</v>
      </c>
      <c r="C4" s="13" t="s">
        <v>10</v>
      </c>
      <c r="D4" s="13">
        <v>1</v>
      </c>
      <c r="E4" s="17" t="s">
        <v>13</v>
      </c>
      <c r="F4" s="17">
        <v>20220010103</v>
      </c>
      <c r="G4" s="13"/>
    </row>
    <row r="5" customHeight="true" spans="1:7">
      <c r="A5" s="13" t="s">
        <v>8</v>
      </c>
      <c r="B5" s="14" t="s">
        <v>9</v>
      </c>
      <c r="C5" s="13" t="s">
        <v>14</v>
      </c>
      <c r="D5" s="13">
        <v>1</v>
      </c>
      <c r="E5" s="17" t="s">
        <v>15</v>
      </c>
      <c r="F5" s="17">
        <v>20220010110</v>
      </c>
      <c r="G5" s="13">
        <v>68.17</v>
      </c>
    </row>
    <row r="6" customHeight="true" spans="1:7">
      <c r="A6" s="13" t="s">
        <v>8</v>
      </c>
      <c r="B6" s="14" t="s">
        <v>12</v>
      </c>
      <c r="C6" s="13" t="s">
        <v>14</v>
      </c>
      <c r="D6" s="13">
        <v>1</v>
      </c>
      <c r="E6" s="17" t="s">
        <v>16</v>
      </c>
      <c r="F6" s="17">
        <v>20220010111</v>
      </c>
      <c r="G6" s="13"/>
    </row>
    <row r="7" customHeight="true" spans="1:7">
      <c r="A7" s="13" t="s">
        <v>8</v>
      </c>
      <c r="B7" s="14" t="s">
        <v>12</v>
      </c>
      <c r="C7" s="13" t="s">
        <v>14</v>
      </c>
      <c r="D7" s="13">
        <v>1</v>
      </c>
      <c r="E7" s="17" t="s">
        <v>17</v>
      </c>
      <c r="F7" s="17">
        <v>20220010120</v>
      </c>
      <c r="G7" s="13"/>
    </row>
    <row r="8" customHeight="true" spans="1:7">
      <c r="A8" s="13" t="s">
        <v>8</v>
      </c>
      <c r="B8" s="14" t="s">
        <v>9</v>
      </c>
      <c r="C8" s="13" t="s">
        <v>18</v>
      </c>
      <c r="D8" s="13">
        <v>1</v>
      </c>
      <c r="E8" s="17" t="s">
        <v>19</v>
      </c>
      <c r="F8" s="17">
        <v>20220010224</v>
      </c>
      <c r="G8" s="13">
        <v>70.11</v>
      </c>
    </row>
    <row r="9" customHeight="true" spans="1:7">
      <c r="A9" s="13" t="s">
        <v>8</v>
      </c>
      <c r="B9" s="14" t="s">
        <v>12</v>
      </c>
      <c r="C9" s="13" t="s">
        <v>18</v>
      </c>
      <c r="D9" s="13">
        <v>1</v>
      </c>
      <c r="E9" s="17" t="s">
        <v>20</v>
      </c>
      <c r="F9" s="17">
        <v>20220010231</v>
      </c>
      <c r="G9" s="13"/>
    </row>
    <row r="10" customHeight="true" spans="1:7">
      <c r="A10" s="13" t="s">
        <v>8</v>
      </c>
      <c r="B10" s="14" t="s">
        <v>12</v>
      </c>
      <c r="C10" s="13" t="s">
        <v>18</v>
      </c>
      <c r="D10" s="13">
        <v>1</v>
      </c>
      <c r="E10" s="17" t="s">
        <v>21</v>
      </c>
      <c r="F10" s="17">
        <v>20220010235</v>
      </c>
      <c r="G10" s="13"/>
    </row>
    <row r="11" customHeight="true" spans="1:7">
      <c r="A11" s="13" t="s">
        <v>8</v>
      </c>
      <c r="B11" s="14" t="s">
        <v>22</v>
      </c>
      <c r="C11" s="13" t="s">
        <v>23</v>
      </c>
      <c r="D11" s="13">
        <v>3</v>
      </c>
      <c r="E11" s="17" t="s">
        <v>24</v>
      </c>
      <c r="F11" s="17">
        <v>20220010334</v>
      </c>
      <c r="G11" s="13">
        <v>68.01</v>
      </c>
    </row>
    <row r="12" customHeight="true" spans="1:7">
      <c r="A12" s="13" t="s">
        <v>8</v>
      </c>
      <c r="B12" s="14" t="s">
        <v>25</v>
      </c>
      <c r="C12" s="13" t="s">
        <v>23</v>
      </c>
      <c r="D12" s="13">
        <v>3</v>
      </c>
      <c r="E12" s="17" t="s">
        <v>26</v>
      </c>
      <c r="F12" s="17">
        <v>20220010404</v>
      </c>
      <c r="G12" s="13"/>
    </row>
    <row r="13" customHeight="true" spans="1:7">
      <c r="A13" s="13" t="s">
        <v>8</v>
      </c>
      <c r="B13" s="14" t="s">
        <v>25</v>
      </c>
      <c r="C13" s="13" t="s">
        <v>23</v>
      </c>
      <c r="D13" s="13">
        <v>3</v>
      </c>
      <c r="E13" s="17" t="s">
        <v>27</v>
      </c>
      <c r="F13" s="17">
        <v>20220010410</v>
      </c>
      <c r="G13" s="13"/>
    </row>
    <row r="14" customHeight="true" spans="1:7">
      <c r="A14" s="13" t="s">
        <v>8</v>
      </c>
      <c r="B14" s="14" t="s">
        <v>25</v>
      </c>
      <c r="C14" s="13" t="s">
        <v>23</v>
      </c>
      <c r="D14" s="13">
        <v>3</v>
      </c>
      <c r="E14" s="17" t="s">
        <v>28</v>
      </c>
      <c r="F14" s="17">
        <v>20220010426</v>
      </c>
      <c r="G14" s="13"/>
    </row>
    <row r="15" customHeight="true" spans="1:7">
      <c r="A15" s="13" t="s">
        <v>8</v>
      </c>
      <c r="B15" s="14" t="s">
        <v>25</v>
      </c>
      <c r="C15" s="13" t="s">
        <v>23</v>
      </c>
      <c r="D15" s="13">
        <v>3</v>
      </c>
      <c r="E15" s="17" t="s">
        <v>29</v>
      </c>
      <c r="F15" s="17">
        <v>20220010431</v>
      </c>
      <c r="G15" s="13"/>
    </row>
    <row r="16" customHeight="true" spans="1:7">
      <c r="A16" s="13" t="s">
        <v>8</v>
      </c>
      <c r="B16" s="14" t="s">
        <v>25</v>
      </c>
      <c r="C16" s="13" t="s">
        <v>23</v>
      </c>
      <c r="D16" s="13">
        <v>3</v>
      </c>
      <c r="E16" s="17" t="s">
        <v>30</v>
      </c>
      <c r="F16" s="17">
        <v>20220010432</v>
      </c>
      <c r="G16" s="13"/>
    </row>
    <row r="17" customHeight="true" spans="1:7">
      <c r="A17" s="13" t="s">
        <v>8</v>
      </c>
      <c r="B17" s="14" t="s">
        <v>25</v>
      </c>
      <c r="C17" s="13" t="s">
        <v>23</v>
      </c>
      <c r="D17" s="13">
        <v>3</v>
      </c>
      <c r="E17" s="17" t="s">
        <v>31</v>
      </c>
      <c r="F17" s="17">
        <v>20220010528</v>
      </c>
      <c r="G17" s="13"/>
    </row>
    <row r="18" customHeight="true" spans="1:7">
      <c r="A18" s="13" t="s">
        <v>8</v>
      </c>
      <c r="B18" s="14" t="s">
        <v>25</v>
      </c>
      <c r="C18" s="13" t="s">
        <v>23</v>
      </c>
      <c r="D18" s="13">
        <v>3</v>
      </c>
      <c r="E18" s="17" t="s">
        <v>32</v>
      </c>
      <c r="F18" s="17">
        <v>20220010617</v>
      </c>
      <c r="G18" s="13"/>
    </row>
    <row r="19" customHeight="true" spans="1:7">
      <c r="A19" s="13" t="s">
        <v>8</v>
      </c>
      <c r="B19" s="14" t="s">
        <v>25</v>
      </c>
      <c r="C19" s="13" t="s">
        <v>23</v>
      </c>
      <c r="D19" s="13">
        <v>3</v>
      </c>
      <c r="E19" s="17" t="s">
        <v>33</v>
      </c>
      <c r="F19" s="17">
        <v>20220010702</v>
      </c>
      <c r="G19" s="13"/>
    </row>
    <row r="20" customHeight="true" spans="1:7">
      <c r="A20" s="13" t="s">
        <v>8</v>
      </c>
      <c r="B20" s="14" t="s">
        <v>22</v>
      </c>
      <c r="C20" s="13" t="s">
        <v>34</v>
      </c>
      <c r="D20" s="13">
        <v>2</v>
      </c>
      <c r="E20" s="17" t="s">
        <v>35</v>
      </c>
      <c r="F20" s="17">
        <v>20220010737</v>
      </c>
      <c r="G20" s="13">
        <v>59.74</v>
      </c>
    </row>
    <row r="21" customHeight="true" spans="1:7">
      <c r="A21" s="13" t="s">
        <v>8</v>
      </c>
      <c r="B21" s="14" t="s">
        <v>25</v>
      </c>
      <c r="C21" s="13" t="s">
        <v>34</v>
      </c>
      <c r="D21" s="13">
        <v>2</v>
      </c>
      <c r="E21" s="17" t="s">
        <v>36</v>
      </c>
      <c r="F21" s="17">
        <v>20220010802</v>
      </c>
      <c r="G21" s="13"/>
    </row>
    <row r="22" customHeight="true" spans="1:7">
      <c r="A22" s="13" t="s">
        <v>8</v>
      </c>
      <c r="B22" s="14" t="s">
        <v>25</v>
      </c>
      <c r="C22" s="13" t="s">
        <v>34</v>
      </c>
      <c r="D22" s="13">
        <v>2</v>
      </c>
      <c r="E22" s="17" t="s">
        <v>37</v>
      </c>
      <c r="F22" s="17">
        <v>20220010806</v>
      </c>
      <c r="G22" s="13"/>
    </row>
    <row r="23" customHeight="true" spans="1:7">
      <c r="A23" s="13" t="s">
        <v>8</v>
      </c>
      <c r="B23" s="14" t="s">
        <v>25</v>
      </c>
      <c r="C23" s="13" t="s">
        <v>34</v>
      </c>
      <c r="D23" s="13">
        <v>2</v>
      </c>
      <c r="E23" s="17" t="s">
        <v>38</v>
      </c>
      <c r="F23" s="17">
        <v>20220010810</v>
      </c>
      <c r="G23" s="13"/>
    </row>
    <row r="24" customHeight="true" spans="1:7">
      <c r="A24" s="13" t="s">
        <v>8</v>
      </c>
      <c r="B24" s="14" t="s">
        <v>25</v>
      </c>
      <c r="C24" s="13" t="s">
        <v>34</v>
      </c>
      <c r="D24" s="13">
        <v>2</v>
      </c>
      <c r="E24" s="17" t="s">
        <v>39</v>
      </c>
      <c r="F24" s="17">
        <v>20220010820</v>
      </c>
      <c r="G24" s="13"/>
    </row>
    <row r="25" customHeight="true" spans="1:7">
      <c r="A25" s="13" t="s">
        <v>8</v>
      </c>
      <c r="B25" s="14" t="s">
        <v>25</v>
      </c>
      <c r="C25" s="13" t="s">
        <v>34</v>
      </c>
      <c r="D25" s="13">
        <v>2</v>
      </c>
      <c r="E25" s="17" t="s">
        <v>40</v>
      </c>
      <c r="F25" s="17">
        <v>20220010826</v>
      </c>
      <c r="G25" s="13"/>
    </row>
    <row r="26" customHeight="true" spans="1:7">
      <c r="A26" s="13" t="s">
        <v>8</v>
      </c>
      <c r="B26" s="14" t="s">
        <v>22</v>
      </c>
      <c r="C26" s="13" t="s">
        <v>41</v>
      </c>
      <c r="D26" s="13">
        <v>1</v>
      </c>
      <c r="E26" s="17" t="s">
        <v>42</v>
      </c>
      <c r="F26" s="17">
        <v>20220010904</v>
      </c>
      <c r="G26" s="13">
        <v>68.14</v>
      </c>
    </row>
    <row r="27" customHeight="true" spans="1:7">
      <c r="A27" s="13" t="s">
        <v>8</v>
      </c>
      <c r="B27" s="14" t="s">
        <v>25</v>
      </c>
      <c r="C27" s="13" t="s">
        <v>41</v>
      </c>
      <c r="D27" s="13">
        <v>1</v>
      </c>
      <c r="E27" s="17" t="s">
        <v>43</v>
      </c>
      <c r="F27" s="17">
        <v>20220010919</v>
      </c>
      <c r="G27" s="13"/>
    </row>
    <row r="28" customHeight="true" spans="1:7">
      <c r="A28" s="13" t="s">
        <v>8</v>
      </c>
      <c r="B28" s="14" t="s">
        <v>25</v>
      </c>
      <c r="C28" s="13" t="s">
        <v>41</v>
      </c>
      <c r="D28" s="13">
        <v>1</v>
      </c>
      <c r="E28" s="17" t="s">
        <v>44</v>
      </c>
      <c r="F28" s="17">
        <v>20220010929</v>
      </c>
      <c r="G28" s="13"/>
    </row>
    <row r="29" customHeight="true" spans="1:7">
      <c r="A29" s="13" t="s">
        <v>8</v>
      </c>
      <c r="B29" s="14" t="s">
        <v>22</v>
      </c>
      <c r="C29" s="13" t="s">
        <v>45</v>
      </c>
      <c r="D29" s="13">
        <v>2</v>
      </c>
      <c r="E29" s="17" t="s">
        <v>46</v>
      </c>
      <c r="F29" s="17">
        <v>20220011002</v>
      </c>
      <c r="G29" s="13">
        <v>68.19</v>
      </c>
    </row>
    <row r="30" customHeight="true" spans="1:7">
      <c r="A30" s="13" t="s">
        <v>8</v>
      </c>
      <c r="B30" s="14" t="s">
        <v>25</v>
      </c>
      <c r="C30" s="13" t="s">
        <v>45</v>
      </c>
      <c r="D30" s="13"/>
      <c r="E30" s="17" t="s">
        <v>47</v>
      </c>
      <c r="F30" s="17">
        <v>20220011015</v>
      </c>
      <c r="G30" s="13"/>
    </row>
    <row r="31" customHeight="true" spans="1:7">
      <c r="A31" s="13" t="s">
        <v>8</v>
      </c>
      <c r="B31" s="14" t="s">
        <v>25</v>
      </c>
      <c r="C31" s="13" t="s">
        <v>45</v>
      </c>
      <c r="D31" s="13"/>
      <c r="E31" s="17" t="s">
        <v>48</v>
      </c>
      <c r="F31" s="17">
        <v>20220011023</v>
      </c>
      <c r="G31" s="13"/>
    </row>
    <row r="32" customHeight="true" spans="1:7">
      <c r="A32" s="13" t="s">
        <v>8</v>
      </c>
      <c r="B32" s="14" t="s">
        <v>25</v>
      </c>
      <c r="C32" s="13" t="s">
        <v>45</v>
      </c>
      <c r="D32" s="13"/>
      <c r="E32" s="17" t="s">
        <v>49</v>
      </c>
      <c r="F32" s="17">
        <v>20220011204</v>
      </c>
      <c r="G32" s="13"/>
    </row>
    <row r="33" customHeight="true" spans="1:7">
      <c r="A33" s="13" t="s">
        <v>8</v>
      </c>
      <c r="B33" s="14" t="s">
        <v>25</v>
      </c>
      <c r="C33" s="13" t="s">
        <v>45</v>
      </c>
      <c r="D33" s="13"/>
      <c r="E33" s="17" t="s">
        <v>50</v>
      </c>
      <c r="F33" s="17">
        <v>20220011207</v>
      </c>
      <c r="G33" s="13"/>
    </row>
    <row r="34" customHeight="true" spans="1:7">
      <c r="A34" s="13" t="s">
        <v>8</v>
      </c>
      <c r="B34" s="14" t="s">
        <v>25</v>
      </c>
      <c r="C34" s="13" t="s">
        <v>45</v>
      </c>
      <c r="D34" s="13"/>
      <c r="E34" s="17" t="s">
        <v>51</v>
      </c>
      <c r="F34" s="17">
        <v>20220011208</v>
      </c>
      <c r="G34" s="13"/>
    </row>
    <row r="35" customHeight="true" spans="1:7">
      <c r="A35" s="13" t="s">
        <v>8</v>
      </c>
      <c r="B35" s="14" t="s">
        <v>22</v>
      </c>
      <c r="C35" s="13" t="s">
        <v>52</v>
      </c>
      <c r="D35" s="13">
        <v>3</v>
      </c>
      <c r="E35" s="17" t="s">
        <v>53</v>
      </c>
      <c r="F35" s="17">
        <v>20220011221</v>
      </c>
      <c r="G35" s="13">
        <v>69.49</v>
      </c>
    </row>
    <row r="36" customHeight="true" spans="1:7">
      <c r="A36" s="13" t="s">
        <v>8</v>
      </c>
      <c r="B36" s="14" t="s">
        <v>25</v>
      </c>
      <c r="C36" s="13" t="s">
        <v>52</v>
      </c>
      <c r="D36" s="13"/>
      <c r="E36" s="17" t="s">
        <v>54</v>
      </c>
      <c r="F36" s="17">
        <v>20220011314</v>
      </c>
      <c r="G36" s="13"/>
    </row>
    <row r="37" customHeight="true" spans="1:7">
      <c r="A37" s="13" t="s">
        <v>8</v>
      </c>
      <c r="B37" s="14" t="s">
        <v>25</v>
      </c>
      <c r="C37" s="13" t="s">
        <v>52</v>
      </c>
      <c r="D37" s="13"/>
      <c r="E37" s="17" t="s">
        <v>55</v>
      </c>
      <c r="F37" s="17">
        <v>20220011320</v>
      </c>
      <c r="G37" s="13"/>
    </row>
    <row r="38" customHeight="true" spans="1:7">
      <c r="A38" s="13" t="s">
        <v>8</v>
      </c>
      <c r="B38" s="14" t="s">
        <v>25</v>
      </c>
      <c r="C38" s="13" t="s">
        <v>52</v>
      </c>
      <c r="D38" s="13"/>
      <c r="E38" s="17" t="s">
        <v>56</v>
      </c>
      <c r="F38" s="17">
        <v>20220011322</v>
      </c>
      <c r="G38" s="13"/>
    </row>
    <row r="39" customHeight="true" spans="1:7">
      <c r="A39" s="13" t="s">
        <v>8</v>
      </c>
      <c r="B39" s="14" t="s">
        <v>25</v>
      </c>
      <c r="C39" s="13" t="s">
        <v>52</v>
      </c>
      <c r="D39" s="13"/>
      <c r="E39" s="17" t="s">
        <v>57</v>
      </c>
      <c r="F39" s="17">
        <v>20220011310</v>
      </c>
      <c r="G39" s="13"/>
    </row>
    <row r="40" customHeight="true" spans="1:7">
      <c r="A40" s="13" t="str">
        <f>A39</f>
        <v>柳江区人力资源和社会保障局</v>
      </c>
      <c r="B40" s="14" t="s">
        <v>25</v>
      </c>
      <c r="C40" s="13" t="s">
        <v>52</v>
      </c>
      <c r="D40" s="13"/>
      <c r="E40" s="17" t="s">
        <v>58</v>
      </c>
      <c r="F40" s="17">
        <v>20220011415</v>
      </c>
      <c r="G40" s="13"/>
    </row>
    <row r="41" customHeight="true" spans="1:7">
      <c r="A41" s="13" t="str">
        <f>A40</f>
        <v>柳江区人力资源和社会保障局</v>
      </c>
      <c r="B41" s="14" t="s">
        <v>25</v>
      </c>
      <c r="C41" s="13" t="s">
        <v>52</v>
      </c>
      <c r="D41" s="13"/>
      <c r="E41" s="17" t="s">
        <v>59</v>
      </c>
      <c r="F41" s="17">
        <v>20220011416</v>
      </c>
      <c r="G41" s="13"/>
    </row>
    <row r="42" customHeight="true" spans="1:7">
      <c r="A42" s="13" t="s">
        <v>8</v>
      </c>
      <c r="B42" s="14" t="s">
        <v>25</v>
      </c>
      <c r="C42" s="13" t="s">
        <v>52</v>
      </c>
      <c r="D42" s="13"/>
      <c r="E42" s="17" t="s">
        <v>60</v>
      </c>
      <c r="F42" s="17">
        <v>20220011426</v>
      </c>
      <c r="G42" s="13"/>
    </row>
    <row r="43" customHeight="true" spans="1:7">
      <c r="A43" s="13" t="str">
        <f>A42</f>
        <v>柳江区人力资源和社会保障局</v>
      </c>
      <c r="B43" s="14" t="s">
        <v>25</v>
      </c>
      <c r="C43" s="13" t="s">
        <v>52</v>
      </c>
      <c r="D43" s="13"/>
      <c r="E43" s="17" t="s">
        <v>61</v>
      </c>
      <c r="F43" s="17">
        <v>20220011430</v>
      </c>
      <c r="G43" s="13"/>
    </row>
    <row r="44" customHeight="true" spans="1:7">
      <c r="A44" s="13" t="str">
        <f>A43</f>
        <v>柳江区人力资源和社会保障局</v>
      </c>
      <c r="B44" s="14" t="s">
        <v>62</v>
      </c>
      <c r="C44" s="13" t="s">
        <v>63</v>
      </c>
      <c r="D44" s="13">
        <v>1</v>
      </c>
      <c r="E44" s="17" t="s">
        <v>64</v>
      </c>
      <c r="F44" s="17">
        <v>20220011507</v>
      </c>
      <c r="G44" s="13">
        <v>70.63</v>
      </c>
    </row>
    <row r="45" customHeight="true" spans="1:7">
      <c r="A45" s="13" t="s">
        <v>8</v>
      </c>
      <c r="B45" s="14" t="s">
        <v>65</v>
      </c>
      <c r="C45" s="13" t="s">
        <v>63</v>
      </c>
      <c r="D45" s="13"/>
      <c r="E45" s="17" t="s">
        <v>66</v>
      </c>
      <c r="F45" s="17">
        <v>20220011514</v>
      </c>
      <c r="G45" s="13"/>
    </row>
    <row r="46" customHeight="true" spans="1:7">
      <c r="A46" s="13" t="str">
        <f>A45</f>
        <v>柳江区人力资源和社会保障局</v>
      </c>
      <c r="B46" s="14" t="s">
        <v>65</v>
      </c>
      <c r="C46" s="13" t="s">
        <v>63</v>
      </c>
      <c r="D46" s="13"/>
      <c r="E46" s="17" t="s">
        <v>67</v>
      </c>
      <c r="F46" s="17">
        <v>20220011522</v>
      </c>
      <c r="G46" s="13"/>
    </row>
    <row r="47" customHeight="true" spans="1:7">
      <c r="A47" s="13" t="str">
        <f>A46</f>
        <v>柳江区人力资源和社会保障局</v>
      </c>
      <c r="B47" s="14" t="s">
        <v>68</v>
      </c>
      <c r="C47" s="13" t="s">
        <v>69</v>
      </c>
      <c r="D47" s="13">
        <v>1</v>
      </c>
      <c r="E47" s="17" t="s">
        <v>70</v>
      </c>
      <c r="F47" s="17">
        <v>20220011527</v>
      </c>
      <c r="G47" s="13">
        <v>70.74</v>
      </c>
    </row>
    <row r="48" customHeight="true" spans="1:7">
      <c r="A48" s="13" t="s">
        <v>8</v>
      </c>
      <c r="B48" s="14" t="s">
        <v>71</v>
      </c>
      <c r="C48" s="13" t="s">
        <v>69</v>
      </c>
      <c r="D48" s="13"/>
      <c r="E48" s="17" t="s">
        <v>72</v>
      </c>
      <c r="F48" s="17">
        <v>20220011530</v>
      </c>
      <c r="G48" s="13"/>
    </row>
    <row r="49" customHeight="true" spans="1:7">
      <c r="A49" s="13" t="str">
        <f>A48</f>
        <v>柳江区人力资源和社会保障局</v>
      </c>
      <c r="B49" s="14" t="s">
        <v>71</v>
      </c>
      <c r="C49" s="13" t="s">
        <v>69</v>
      </c>
      <c r="D49" s="13"/>
      <c r="E49" s="17" t="s">
        <v>73</v>
      </c>
      <c r="F49" s="17">
        <v>20220011533</v>
      </c>
      <c r="G49" s="13"/>
    </row>
    <row r="50" customHeight="true" spans="1:7">
      <c r="A50" s="13" t="str">
        <f>A49</f>
        <v>柳江区人力资源和社会保障局</v>
      </c>
      <c r="B50" s="14" t="s">
        <v>74</v>
      </c>
      <c r="C50" s="13" t="s">
        <v>75</v>
      </c>
      <c r="D50" s="13">
        <v>1</v>
      </c>
      <c r="E50" s="17" t="s">
        <v>76</v>
      </c>
      <c r="F50" s="17">
        <v>20220011603</v>
      </c>
      <c r="G50" s="13">
        <v>54.46</v>
      </c>
    </row>
    <row r="51" customHeight="true" spans="1:7">
      <c r="A51" s="13" t="s">
        <v>8</v>
      </c>
      <c r="B51" s="14" t="s">
        <v>77</v>
      </c>
      <c r="C51" s="13" t="s">
        <v>75</v>
      </c>
      <c r="D51" s="13"/>
      <c r="E51" s="17" t="s">
        <v>78</v>
      </c>
      <c r="F51" s="17">
        <v>20220011604</v>
      </c>
      <c r="G51" s="13"/>
    </row>
    <row r="52" customHeight="true" spans="1:7">
      <c r="A52" s="13" t="str">
        <f>A51</f>
        <v>柳江区人力资源和社会保障局</v>
      </c>
      <c r="B52" s="14" t="s">
        <v>74</v>
      </c>
      <c r="C52" s="13" t="s">
        <v>79</v>
      </c>
      <c r="D52" s="13">
        <v>1</v>
      </c>
      <c r="E52" s="17" t="s">
        <v>80</v>
      </c>
      <c r="F52" s="17">
        <v>20220011610</v>
      </c>
      <c r="G52" s="13">
        <v>65.93</v>
      </c>
    </row>
    <row r="53" customHeight="true" spans="1:7">
      <c r="A53" s="13" t="s">
        <v>8</v>
      </c>
      <c r="B53" s="14" t="s">
        <v>77</v>
      </c>
      <c r="C53" s="13" t="s">
        <v>79</v>
      </c>
      <c r="D53" s="13"/>
      <c r="E53" s="17" t="s">
        <v>81</v>
      </c>
      <c r="F53" s="17">
        <v>20220011617</v>
      </c>
      <c r="G53" s="13"/>
    </row>
    <row r="54" customHeight="true" spans="1:7">
      <c r="A54" s="13" t="str">
        <f>A53</f>
        <v>柳江区人力资源和社会保障局</v>
      </c>
      <c r="B54" s="14" t="s">
        <v>77</v>
      </c>
      <c r="C54" s="13" t="s">
        <v>79</v>
      </c>
      <c r="D54" s="13"/>
      <c r="E54" s="17" t="s">
        <v>82</v>
      </c>
      <c r="F54" s="17">
        <v>20220011622</v>
      </c>
      <c r="G54" s="13"/>
    </row>
    <row r="55" customHeight="true" spans="1:7">
      <c r="A55" s="13" t="str">
        <f>A54</f>
        <v>柳江区人力资源和社会保障局</v>
      </c>
      <c r="B55" s="14" t="s">
        <v>83</v>
      </c>
      <c r="C55" s="13" t="s">
        <v>84</v>
      </c>
      <c r="D55" s="13">
        <v>1</v>
      </c>
      <c r="E55" s="17" t="s">
        <v>85</v>
      </c>
      <c r="F55" s="17">
        <v>20220011629</v>
      </c>
      <c r="G55" s="13">
        <v>56.38</v>
      </c>
    </row>
    <row r="56" customHeight="true" spans="1:7">
      <c r="A56" s="13" t="s">
        <v>8</v>
      </c>
      <c r="B56" s="14" t="s">
        <v>86</v>
      </c>
      <c r="C56" s="13" t="s">
        <v>84</v>
      </c>
      <c r="D56" s="13"/>
      <c r="E56" s="17" t="s">
        <v>87</v>
      </c>
      <c r="F56" s="17">
        <v>20220011636</v>
      </c>
      <c r="G56" s="13"/>
    </row>
    <row r="57" customHeight="true" spans="1:7">
      <c r="A57" s="13" t="str">
        <f>A56</f>
        <v>柳江区人力资源和社会保障局</v>
      </c>
      <c r="B57" s="14" t="s">
        <v>86</v>
      </c>
      <c r="C57" s="13" t="s">
        <v>84</v>
      </c>
      <c r="D57" s="13"/>
      <c r="E57" s="17" t="s">
        <v>88</v>
      </c>
      <c r="F57" s="17">
        <v>20220011640</v>
      </c>
      <c r="G57" s="13"/>
    </row>
    <row r="58" customHeight="true" spans="1:7">
      <c r="A58" s="13" t="str">
        <f>A57</f>
        <v>柳江区人力资源和社会保障局</v>
      </c>
      <c r="B58" s="14" t="s">
        <v>89</v>
      </c>
      <c r="C58" s="13" t="s">
        <v>90</v>
      </c>
      <c r="D58" s="13">
        <v>1</v>
      </c>
      <c r="E58" s="17" t="s">
        <v>91</v>
      </c>
      <c r="F58" s="17">
        <v>20220011708</v>
      </c>
      <c r="G58" s="13">
        <v>69.74</v>
      </c>
    </row>
    <row r="59" customHeight="true" spans="1:8">
      <c r="A59" s="13" t="str">
        <f>A58</f>
        <v>柳江区人力资源和社会保障局</v>
      </c>
      <c r="B59" s="14" t="s">
        <v>92</v>
      </c>
      <c r="C59" s="13" t="s">
        <v>90</v>
      </c>
      <c r="D59" s="13"/>
      <c r="E59" s="17" t="s">
        <v>93</v>
      </c>
      <c r="F59" s="17">
        <v>20220011730</v>
      </c>
      <c r="G59" s="13"/>
      <c r="H59" s="18"/>
    </row>
    <row r="60" customHeight="true" spans="1:7">
      <c r="A60" s="13" t="str">
        <f>A59</f>
        <v>柳江区人力资源和社会保障局</v>
      </c>
      <c r="B60" s="14" t="s">
        <v>92</v>
      </c>
      <c r="C60" s="13" t="s">
        <v>90</v>
      </c>
      <c r="D60" s="13"/>
      <c r="E60" s="17" t="s">
        <v>94</v>
      </c>
      <c r="F60" s="17">
        <v>20220011810</v>
      </c>
      <c r="G60" s="13"/>
    </row>
    <row r="61" customHeight="true" spans="1:7">
      <c r="A61" s="13" t="str">
        <f>A60</f>
        <v>柳江区人力资源和社会保障局</v>
      </c>
      <c r="B61" s="14" t="s">
        <v>95</v>
      </c>
      <c r="C61" s="13" t="s">
        <v>90</v>
      </c>
      <c r="D61" s="13">
        <v>1</v>
      </c>
      <c r="E61" s="17" t="s">
        <v>96</v>
      </c>
      <c r="F61" s="17">
        <v>20220011904</v>
      </c>
      <c r="G61" s="13">
        <v>65.67</v>
      </c>
    </row>
    <row r="62" customHeight="true" spans="1:7">
      <c r="A62" s="13" t="s">
        <v>8</v>
      </c>
      <c r="B62" s="14" t="s">
        <v>97</v>
      </c>
      <c r="C62" s="13" t="s">
        <v>90</v>
      </c>
      <c r="D62" s="13"/>
      <c r="E62" s="17" t="s">
        <v>98</v>
      </c>
      <c r="F62" s="17">
        <v>20220011917</v>
      </c>
      <c r="G62" s="13"/>
    </row>
    <row r="63" customHeight="true" spans="1:7">
      <c r="A63" s="13" t="str">
        <f>A62</f>
        <v>柳江区人力资源和社会保障局</v>
      </c>
      <c r="B63" s="14" t="s">
        <v>97</v>
      </c>
      <c r="C63" s="13" t="s">
        <v>90</v>
      </c>
      <c r="D63" s="13"/>
      <c r="E63" s="17" t="s">
        <v>99</v>
      </c>
      <c r="F63" s="17">
        <v>20220011923</v>
      </c>
      <c r="G63" s="13"/>
    </row>
    <row r="64" customHeight="true" spans="1:7">
      <c r="A64" s="13" t="str">
        <f>A63</f>
        <v>柳江区人力资源和社会保障局</v>
      </c>
      <c r="B64" s="14" t="s">
        <v>100</v>
      </c>
      <c r="C64" s="13" t="s">
        <v>101</v>
      </c>
      <c r="D64" s="13">
        <v>1</v>
      </c>
      <c r="E64" s="17" t="s">
        <v>102</v>
      </c>
      <c r="F64" s="17">
        <v>20220012013</v>
      </c>
      <c r="G64" s="13">
        <v>63.41</v>
      </c>
    </row>
    <row r="65" customHeight="true" spans="1:7">
      <c r="A65" s="13" t="str">
        <f>A64</f>
        <v>柳江区人力资源和社会保障局</v>
      </c>
      <c r="B65" s="14" t="s">
        <v>103</v>
      </c>
      <c r="C65" s="13" t="s">
        <v>101</v>
      </c>
      <c r="D65" s="13"/>
      <c r="E65" s="17" t="s">
        <v>104</v>
      </c>
      <c r="F65" s="17">
        <v>20220012016</v>
      </c>
      <c r="G65" s="13"/>
    </row>
    <row r="66" customHeight="true" spans="1:7">
      <c r="A66" s="13" t="str">
        <f>A65</f>
        <v>柳江区人力资源和社会保障局</v>
      </c>
      <c r="B66" s="14" t="s">
        <v>103</v>
      </c>
      <c r="C66" s="13" t="s">
        <v>101</v>
      </c>
      <c r="D66" s="13"/>
      <c r="E66" s="17" t="s">
        <v>105</v>
      </c>
      <c r="F66" s="17">
        <v>20220012024</v>
      </c>
      <c r="G66" s="13"/>
    </row>
    <row r="67" customHeight="true" spans="1:7">
      <c r="A67" s="13" t="str">
        <f>A66</f>
        <v>柳江区人力资源和社会保障局</v>
      </c>
      <c r="B67" s="14" t="s">
        <v>106</v>
      </c>
      <c r="C67" s="13" t="s">
        <v>107</v>
      </c>
      <c r="D67" s="13">
        <v>1</v>
      </c>
      <c r="E67" s="17" t="s">
        <v>108</v>
      </c>
      <c r="F67" s="17">
        <v>20220012107</v>
      </c>
      <c r="G67" s="13">
        <v>55.63</v>
      </c>
    </row>
    <row r="68" customHeight="true" spans="1:7">
      <c r="A68" s="13" t="s">
        <v>8</v>
      </c>
      <c r="B68" s="14" t="s">
        <v>109</v>
      </c>
      <c r="C68" s="13" t="s">
        <v>107</v>
      </c>
      <c r="D68" s="13"/>
      <c r="E68" s="17" t="s">
        <v>110</v>
      </c>
      <c r="F68" s="17">
        <v>20220012110</v>
      </c>
      <c r="G68" s="13"/>
    </row>
    <row r="69" customHeight="true" spans="1:7">
      <c r="A69" s="13" t="str">
        <f>A68</f>
        <v>柳江区人力资源和社会保障局</v>
      </c>
      <c r="B69" s="14" t="s">
        <v>109</v>
      </c>
      <c r="C69" s="13" t="s">
        <v>107</v>
      </c>
      <c r="D69" s="13"/>
      <c r="E69" s="17" t="s">
        <v>111</v>
      </c>
      <c r="F69" s="17">
        <v>20220012111</v>
      </c>
      <c r="G69" s="13"/>
    </row>
    <row r="70" customHeight="true" spans="1:7">
      <c r="A70" s="13" t="str">
        <f>A69</f>
        <v>柳江区人力资源和社会保障局</v>
      </c>
      <c r="B70" s="14" t="s">
        <v>106</v>
      </c>
      <c r="C70" s="13" t="s">
        <v>112</v>
      </c>
      <c r="D70" s="13">
        <v>1</v>
      </c>
      <c r="E70" s="17" t="s">
        <v>113</v>
      </c>
      <c r="F70" s="17">
        <v>20220012113</v>
      </c>
      <c r="G70" s="13">
        <v>68.42</v>
      </c>
    </row>
    <row r="71" customHeight="true" spans="1:7">
      <c r="A71" s="13" t="str">
        <f>A70</f>
        <v>柳江区人力资源和社会保障局</v>
      </c>
      <c r="B71" s="14" t="s">
        <v>109</v>
      </c>
      <c r="C71" s="13" t="s">
        <v>112</v>
      </c>
      <c r="D71" s="13"/>
      <c r="E71" s="17" t="s">
        <v>114</v>
      </c>
      <c r="F71" s="17">
        <v>20220012128</v>
      </c>
      <c r="G71" s="13"/>
    </row>
    <row r="72" customHeight="true" spans="1:7">
      <c r="A72" s="13" t="str">
        <f>A71</f>
        <v>柳江区人力资源和社会保障局</v>
      </c>
      <c r="B72" s="14" t="s">
        <v>109</v>
      </c>
      <c r="C72" s="13" t="s">
        <v>112</v>
      </c>
      <c r="D72" s="13"/>
      <c r="E72" s="17" t="s">
        <v>115</v>
      </c>
      <c r="F72" s="17">
        <v>20220012132</v>
      </c>
      <c r="G72" s="13"/>
    </row>
    <row r="73" customHeight="true" spans="1:7">
      <c r="A73" s="13" t="str">
        <f>A72</f>
        <v>柳江区人力资源和社会保障局</v>
      </c>
      <c r="B73" s="14" t="s">
        <v>106</v>
      </c>
      <c r="C73" s="13" t="s">
        <v>116</v>
      </c>
      <c r="D73" s="13">
        <v>1</v>
      </c>
      <c r="E73" s="17" t="s">
        <v>117</v>
      </c>
      <c r="F73" s="17">
        <v>20220012234</v>
      </c>
      <c r="G73" s="13">
        <v>68.35</v>
      </c>
    </row>
    <row r="74" customHeight="true" spans="1:7">
      <c r="A74" s="13" t="s">
        <v>8</v>
      </c>
      <c r="B74" s="14" t="s">
        <v>109</v>
      </c>
      <c r="C74" s="13" t="s">
        <v>116</v>
      </c>
      <c r="D74" s="13"/>
      <c r="E74" s="17" t="s">
        <v>118</v>
      </c>
      <c r="F74" s="17">
        <v>20220012235</v>
      </c>
      <c r="G74" s="13"/>
    </row>
    <row r="75" customHeight="true" spans="1:7">
      <c r="A75" s="13" t="str">
        <f>A74</f>
        <v>柳江区人力资源和社会保障局</v>
      </c>
      <c r="B75" s="14" t="s">
        <v>109</v>
      </c>
      <c r="C75" s="13" t="s">
        <v>116</v>
      </c>
      <c r="D75" s="13"/>
      <c r="E75" s="17" t="s">
        <v>119</v>
      </c>
      <c r="F75" s="17">
        <v>20220012318</v>
      </c>
      <c r="G75" s="13"/>
    </row>
    <row r="76" ht="46.05" customHeight="true" spans="1:7">
      <c r="A76" s="13" t="str">
        <f>A75</f>
        <v>柳江区人力资源和社会保障局</v>
      </c>
      <c r="B76" s="14" t="s">
        <v>120</v>
      </c>
      <c r="C76" s="13" t="s">
        <v>69</v>
      </c>
      <c r="D76" s="13">
        <v>2</v>
      </c>
      <c r="E76" s="17" t="s">
        <v>121</v>
      </c>
      <c r="F76" s="17">
        <v>20220012413</v>
      </c>
      <c r="G76" s="19">
        <v>53.45</v>
      </c>
    </row>
    <row r="77" customHeight="true" spans="1:7">
      <c r="A77" s="13" t="str">
        <f>A76</f>
        <v>柳江区人力资源和社会保障局</v>
      </c>
      <c r="B77" s="14" t="s">
        <v>122</v>
      </c>
      <c r="C77" s="13" t="s">
        <v>69</v>
      </c>
      <c r="D77" s="13">
        <v>2</v>
      </c>
      <c r="E77" s="17" t="s">
        <v>123</v>
      </c>
      <c r="F77" s="17">
        <v>20220012418</v>
      </c>
      <c r="G77" s="13">
        <v>56.93</v>
      </c>
    </row>
    <row r="78" customHeight="true" spans="1:7">
      <c r="A78" s="13" t="str">
        <f>A77</f>
        <v>柳江区人力资源和社会保障局</v>
      </c>
      <c r="B78" s="14" t="s">
        <v>124</v>
      </c>
      <c r="C78" s="13" t="s">
        <v>69</v>
      </c>
      <c r="D78" s="13"/>
      <c r="E78" s="17" t="s">
        <v>125</v>
      </c>
      <c r="F78" s="17">
        <v>20220012419</v>
      </c>
      <c r="G78" s="13"/>
    </row>
    <row r="79" customHeight="true" spans="1:7">
      <c r="A79" s="13" t="str">
        <f>A78</f>
        <v>柳江区人力资源和社会保障局</v>
      </c>
      <c r="B79" s="14" t="s">
        <v>124</v>
      </c>
      <c r="C79" s="13" t="s">
        <v>69</v>
      </c>
      <c r="D79" s="13"/>
      <c r="E79" s="17" t="s">
        <v>126</v>
      </c>
      <c r="F79" s="17">
        <v>20220012420</v>
      </c>
      <c r="G79" s="13"/>
    </row>
    <row r="80" customHeight="true" spans="1:7">
      <c r="A80" s="13" t="s">
        <v>8</v>
      </c>
      <c r="B80" s="14" t="s">
        <v>124</v>
      </c>
      <c r="C80" s="13" t="s">
        <v>69</v>
      </c>
      <c r="D80" s="13"/>
      <c r="E80" s="17" t="s">
        <v>127</v>
      </c>
      <c r="F80" s="17">
        <v>20220012424</v>
      </c>
      <c r="G80" s="13"/>
    </row>
    <row r="81" customHeight="true" spans="1:7">
      <c r="A81" s="13" t="str">
        <f>A80</f>
        <v>柳江区人力资源和社会保障局</v>
      </c>
      <c r="B81" s="14" t="s">
        <v>124</v>
      </c>
      <c r="C81" s="13" t="s">
        <v>69</v>
      </c>
      <c r="D81" s="13"/>
      <c r="E81" s="17" t="s">
        <v>128</v>
      </c>
      <c r="F81" s="17">
        <v>20220012425</v>
      </c>
      <c r="G81" s="13"/>
    </row>
    <row r="82" customHeight="true" spans="1:7">
      <c r="A82" s="13" t="str">
        <f>A81</f>
        <v>柳江区人力资源和社会保障局</v>
      </c>
      <c r="B82" s="14" t="s">
        <v>124</v>
      </c>
      <c r="C82" s="13" t="s">
        <v>69</v>
      </c>
      <c r="D82" s="13"/>
      <c r="E82" s="17" t="s">
        <v>129</v>
      </c>
      <c r="F82" s="17">
        <v>20220012426</v>
      </c>
      <c r="G82" s="13"/>
    </row>
    <row r="83" customHeight="true" spans="1:7">
      <c r="A83" s="13" t="str">
        <f>A82</f>
        <v>柳江区人力资源和社会保障局</v>
      </c>
      <c r="B83" s="14" t="s">
        <v>130</v>
      </c>
      <c r="C83" s="13" t="s">
        <v>131</v>
      </c>
      <c r="D83" s="13">
        <v>1</v>
      </c>
      <c r="E83" s="17" t="s">
        <v>132</v>
      </c>
      <c r="F83" s="17">
        <v>20220012428</v>
      </c>
      <c r="G83" s="13">
        <v>46.4</v>
      </c>
    </row>
    <row r="84" customHeight="true" spans="1:7">
      <c r="A84" s="13" t="str">
        <f>A83</f>
        <v>柳江区人力资源和社会保障局</v>
      </c>
      <c r="B84" s="14" t="s">
        <v>133</v>
      </c>
      <c r="C84" s="13" t="s">
        <v>131</v>
      </c>
      <c r="D84" s="13"/>
      <c r="E84" s="17" t="s">
        <v>134</v>
      </c>
      <c r="F84" s="17">
        <v>20220012429</v>
      </c>
      <c r="G84" s="13"/>
    </row>
    <row r="85" customHeight="true" spans="1:7">
      <c r="A85" s="13" t="str">
        <f>A84</f>
        <v>柳江区人力资源和社会保障局</v>
      </c>
      <c r="B85" s="14" t="s">
        <v>133</v>
      </c>
      <c r="C85" s="13" t="s">
        <v>131</v>
      </c>
      <c r="D85" s="13"/>
      <c r="E85" s="17" t="s">
        <v>135</v>
      </c>
      <c r="F85" s="17">
        <v>20220012434</v>
      </c>
      <c r="G85" s="13"/>
    </row>
    <row r="86" customHeight="true" spans="1:7">
      <c r="A86" s="13" t="s">
        <v>8</v>
      </c>
      <c r="B86" s="14" t="s">
        <v>130</v>
      </c>
      <c r="C86" s="13" t="s">
        <v>136</v>
      </c>
      <c r="D86" s="13">
        <v>1</v>
      </c>
      <c r="E86" s="17" t="s">
        <v>137</v>
      </c>
      <c r="F86" s="17">
        <v>20220012440</v>
      </c>
      <c r="G86" s="13">
        <v>66.09</v>
      </c>
    </row>
    <row r="87" customHeight="true" spans="1:7">
      <c r="A87" s="13" t="str">
        <f>A86</f>
        <v>柳江区人力资源和社会保障局</v>
      </c>
      <c r="B87" s="14" t="s">
        <v>133</v>
      </c>
      <c r="C87" s="13" t="s">
        <v>136</v>
      </c>
      <c r="D87" s="13"/>
      <c r="E87" s="17" t="s">
        <v>138</v>
      </c>
      <c r="F87" s="17">
        <v>20220012504</v>
      </c>
      <c r="G87" s="13"/>
    </row>
    <row r="88" customHeight="true" spans="1:7">
      <c r="A88" s="13" t="str">
        <f>A87</f>
        <v>柳江区人力资源和社会保障局</v>
      </c>
      <c r="B88" s="14" t="s">
        <v>133</v>
      </c>
      <c r="C88" s="13" t="s">
        <v>136</v>
      </c>
      <c r="D88" s="13"/>
      <c r="E88" s="17" t="s">
        <v>139</v>
      </c>
      <c r="F88" s="17">
        <v>20220012506</v>
      </c>
      <c r="G88" s="13"/>
    </row>
    <row r="89" customHeight="true" spans="1:7">
      <c r="A89" s="13" t="str">
        <f>A88</f>
        <v>柳江区人力资源和社会保障局</v>
      </c>
      <c r="B89" s="14" t="s">
        <v>140</v>
      </c>
      <c r="C89" s="13" t="s">
        <v>141</v>
      </c>
      <c r="D89" s="13">
        <v>1</v>
      </c>
      <c r="E89" s="17" t="s">
        <v>142</v>
      </c>
      <c r="F89" s="17">
        <v>20220012535</v>
      </c>
      <c r="G89" s="13">
        <v>70.44</v>
      </c>
    </row>
    <row r="90" customHeight="true" spans="1:7">
      <c r="A90" s="13" t="str">
        <f>A89</f>
        <v>柳江区人力资源和社会保障局</v>
      </c>
      <c r="B90" s="14" t="s">
        <v>143</v>
      </c>
      <c r="C90" s="13" t="s">
        <v>141</v>
      </c>
      <c r="D90" s="13"/>
      <c r="E90" s="17" t="s">
        <v>144</v>
      </c>
      <c r="F90" s="17">
        <v>20220012607</v>
      </c>
      <c r="G90" s="13"/>
    </row>
    <row r="91" customHeight="true" spans="1:7">
      <c r="A91" s="13" t="str">
        <f>A90</f>
        <v>柳江区人力资源和社会保障局</v>
      </c>
      <c r="B91" s="14" t="s">
        <v>143</v>
      </c>
      <c r="C91" s="13" t="s">
        <v>141</v>
      </c>
      <c r="D91" s="13"/>
      <c r="E91" s="17" t="s">
        <v>145</v>
      </c>
      <c r="F91" s="17">
        <v>20220034014</v>
      </c>
      <c r="G91" s="13"/>
    </row>
    <row r="92" customHeight="true" spans="1:7">
      <c r="A92" s="13" t="s">
        <v>8</v>
      </c>
      <c r="B92" s="14" t="s">
        <v>146</v>
      </c>
      <c r="C92" s="13" t="s">
        <v>141</v>
      </c>
      <c r="D92" s="13">
        <v>1</v>
      </c>
      <c r="E92" s="17" t="s">
        <v>147</v>
      </c>
      <c r="F92" s="17">
        <v>20220012631</v>
      </c>
      <c r="G92" s="13">
        <v>67.33</v>
      </c>
    </row>
    <row r="93" customHeight="true" spans="1:7">
      <c r="A93" s="13" t="str">
        <f>A92</f>
        <v>柳江区人力资源和社会保障局</v>
      </c>
      <c r="B93" s="14" t="s">
        <v>148</v>
      </c>
      <c r="C93" s="13" t="s">
        <v>141</v>
      </c>
      <c r="D93" s="13"/>
      <c r="E93" s="17" t="s">
        <v>149</v>
      </c>
      <c r="F93" s="17">
        <v>20220012633</v>
      </c>
      <c r="G93" s="13"/>
    </row>
    <row r="94" customHeight="true" spans="1:7">
      <c r="A94" s="13" t="str">
        <f>A93</f>
        <v>柳江区人力资源和社会保障局</v>
      </c>
      <c r="B94" s="14" t="s">
        <v>148</v>
      </c>
      <c r="C94" s="13" t="s">
        <v>141</v>
      </c>
      <c r="D94" s="13"/>
      <c r="E94" s="17" t="s">
        <v>150</v>
      </c>
      <c r="F94" s="17">
        <v>20220012638</v>
      </c>
      <c r="G94" s="13"/>
    </row>
    <row r="95" customHeight="true" spans="1:7">
      <c r="A95" s="13" t="s">
        <v>8</v>
      </c>
      <c r="B95" s="14" t="s">
        <v>151</v>
      </c>
      <c r="C95" s="13" t="s">
        <v>152</v>
      </c>
      <c r="D95" s="13">
        <v>1</v>
      </c>
      <c r="E95" s="17" t="s">
        <v>153</v>
      </c>
      <c r="F95" s="17">
        <v>20220012708</v>
      </c>
      <c r="G95" s="13">
        <v>69.97</v>
      </c>
    </row>
    <row r="96" customHeight="true" spans="1:7">
      <c r="A96" s="13" t="str">
        <f>A95</f>
        <v>柳江区人力资源和社会保障局</v>
      </c>
      <c r="B96" s="14" t="s">
        <v>154</v>
      </c>
      <c r="C96" s="13" t="s">
        <v>152</v>
      </c>
      <c r="D96" s="13"/>
      <c r="E96" s="17" t="s">
        <v>155</v>
      </c>
      <c r="F96" s="17">
        <v>20220012722</v>
      </c>
      <c r="G96" s="13"/>
    </row>
    <row r="97" customHeight="true" spans="1:7">
      <c r="A97" s="13" t="str">
        <f>A96</f>
        <v>柳江区人力资源和社会保障局</v>
      </c>
      <c r="B97" s="14" t="s">
        <v>154</v>
      </c>
      <c r="C97" s="13" t="s">
        <v>152</v>
      </c>
      <c r="D97" s="13"/>
      <c r="E97" s="17" t="s">
        <v>156</v>
      </c>
      <c r="F97" s="17">
        <v>20220012805</v>
      </c>
      <c r="G97" s="13"/>
    </row>
    <row r="98" customHeight="true" spans="1:7">
      <c r="A98" s="13" t="s">
        <v>8</v>
      </c>
      <c r="B98" s="14" t="s">
        <v>157</v>
      </c>
      <c r="C98" s="13" t="s">
        <v>158</v>
      </c>
      <c r="D98" s="13">
        <v>1</v>
      </c>
      <c r="E98" s="17" t="s">
        <v>159</v>
      </c>
      <c r="F98" s="17">
        <v>20220012816</v>
      </c>
      <c r="G98" s="13">
        <v>72.59</v>
      </c>
    </row>
    <row r="99" customHeight="true" spans="1:7">
      <c r="A99" s="13" t="str">
        <f>A98</f>
        <v>柳江区人力资源和社会保障局</v>
      </c>
      <c r="B99" s="14" t="s">
        <v>160</v>
      </c>
      <c r="C99" s="13" t="s">
        <v>158</v>
      </c>
      <c r="D99" s="13"/>
      <c r="E99" s="17" t="s">
        <v>161</v>
      </c>
      <c r="F99" s="17">
        <v>20220013028</v>
      </c>
      <c r="G99" s="13"/>
    </row>
    <row r="100" customHeight="true" spans="1:7">
      <c r="A100" s="13" t="str">
        <f>A99</f>
        <v>柳江区人力资源和社会保障局</v>
      </c>
      <c r="B100" s="14" t="s">
        <v>160</v>
      </c>
      <c r="C100" s="13" t="s">
        <v>158</v>
      </c>
      <c r="D100" s="13"/>
      <c r="E100" s="17" t="s">
        <v>162</v>
      </c>
      <c r="F100" s="17">
        <v>20220013133</v>
      </c>
      <c r="G100" s="13"/>
    </row>
    <row r="101" customHeight="true" spans="1:7">
      <c r="A101" s="13" t="s">
        <v>8</v>
      </c>
      <c r="B101" s="14" t="s">
        <v>163</v>
      </c>
      <c r="C101" s="13" t="s">
        <v>164</v>
      </c>
      <c r="D101" s="13">
        <v>1</v>
      </c>
      <c r="E101" s="17" t="s">
        <v>165</v>
      </c>
      <c r="F101" s="17">
        <v>20220013325</v>
      </c>
      <c r="G101" s="13">
        <v>68.56</v>
      </c>
    </row>
    <row r="102" customHeight="true" spans="1:7">
      <c r="A102" s="13" t="str">
        <f>A101</f>
        <v>柳江区人力资源和社会保障局</v>
      </c>
      <c r="B102" s="14" t="s">
        <v>166</v>
      </c>
      <c r="C102" s="13" t="s">
        <v>164</v>
      </c>
      <c r="D102" s="13"/>
      <c r="E102" s="17" t="s">
        <v>167</v>
      </c>
      <c r="F102" s="17">
        <v>20220013330</v>
      </c>
      <c r="G102" s="13"/>
    </row>
    <row r="103" customHeight="true" spans="1:7">
      <c r="A103" s="13" t="str">
        <f>A102</f>
        <v>柳江区人力资源和社会保障局</v>
      </c>
      <c r="B103" s="14" t="s">
        <v>166</v>
      </c>
      <c r="C103" s="13" t="s">
        <v>164</v>
      </c>
      <c r="D103" s="13"/>
      <c r="E103" s="17" t="s">
        <v>168</v>
      </c>
      <c r="F103" s="17">
        <v>20220013409</v>
      </c>
      <c r="G103" s="13"/>
    </row>
    <row r="104" customHeight="true" spans="1:7">
      <c r="A104" s="13" t="s">
        <v>8</v>
      </c>
      <c r="B104" s="14" t="s">
        <v>169</v>
      </c>
      <c r="C104" s="13" t="s">
        <v>158</v>
      </c>
      <c r="D104" s="13">
        <v>1</v>
      </c>
      <c r="E104" s="17" t="s">
        <v>170</v>
      </c>
      <c r="F104" s="17">
        <v>20220013433</v>
      </c>
      <c r="G104" s="13">
        <v>70.66</v>
      </c>
    </row>
    <row r="105" customHeight="true" spans="1:7">
      <c r="A105" s="13" t="str">
        <f>A104</f>
        <v>柳江区人力资源和社会保障局</v>
      </c>
      <c r="B105" s="14" t="s">
        <v>171</v>
      </c>
      <c r="C105" s="13" t="s">
        <v>158</v>
      </c>
      <c r="D105" s="13"/>
      <c r="E105" s="17" t="s">
        <v>172</v>
      </c>
      <c r="F105" s="17">
        <v>20220020217</v>
      </c>
      <c r="G105" s="13"/>
    </row>
    <row r="106" customHeight="true" spans="1:7">
      <c r="A106" s="13" t="str">
        <f>A105</f>
        <v>柳江区人力资源和社会保障局</v>
      </c>
      <c r="B106" s="14" t="s">
        <v>171</v>
      </c>
      <c r="C106" s="13" t="s">
        <v>158</v>
      </c>
      <c r="D106" s="13"/>
      <c r="E106" s="17" t="s">
        <v>173</v>
      </c>
      <c r="F106" s="17">
        <v>20220020219</v>
      </c>
      <c r="G106" s="13"/>
    </row>
    <row r="107" customHeight="true" spans="1:7">
      <c r="A107" s="13" t="s">
        <v>8</v>
      </c>
      <c r="B107" s="14" t="s">
        <v>174</v>
      </c>
      <c r="C107" s="13" t="s">
        <v>175</v>
      </c>
      <c r="D107" s="13">
        <v>1</v>
      </c>
      <c r="E107" s="17" t="s">
        <v>176</v>
      </c>
      <c r="F107" s="17">
        <v>20220020313</v>
      </c>
      <c r="G107" s="13">
        <v>63.41</v>
      </c>
    </row>
    <row r="108" customHeight="true" spans="1:7">
      <c r="A108" s="13" t="str">
        <f>A107</f>
        <v>柳江区人力资源和社会保障局</v>
      </c>
      <c r="B108" s="14" t="s">
        <v>177</v>
      </c>
      <c r="C108" s="13" t="s">
        <v>175</v>
      </c>
      <c r="D108" s="13"/>
      <c r="E108" s="17" t="s">
        <v>178</v>
      </c>
      <c r="F108" s="17">
        <v>20220020317</v>
      </c>
      <c r="G108" s="13"/>
    </row>
    <row r="109" customHeight="true" spans="1:8">
      <c r="A109" s="13" t="str">
        <f>A108</f>
        <v>柳江区人力资源和社会保障局</v>
      </c>
      <c r="B109" s="14" t="s">
        <v>177</v>
      </c>
      <c r="C109" s="13" t="s">
        <v>175</v>
      </c>
      <c r="D109" s="13"/>
      <c r="E109" s="17" t="s">
        <v>179</v>
      </c>
      <c r="F109" s="17">
        <v>20220020321</v>
      </c>
      <c r="G109" s="13"/>
      <c r="H109" s="18"/>
    </row>
    <row r="110" customHeight="true" spans="1:7">
      <c r="A110" s="13" t="s">
        <v>8</v>
      </c>
      <c r="B110" s="14" t="s">
        <v>180</v>
      </c>
      <c r="C110" s="13" t="s">
        <v>181</v>
      </c>
      <c r="D110" s="13">
        <v>1</v>
      </c>
      <c r="E110" s="17" t="s">
        <v>182</v>
      </c>
      <c r="F110" s="17">
        <v>20220020330</v>
      </c>
      <c r="G110" s="13">
        <v>68.34</v>
      </c>
    </row>
    <row r="111" customHeight="true" spans="1:7">
      <c r="A111" s="13" t="str">
        <f>A110</f>
        <v>柳江区人力资源和社会保障局</v>
      </c>
      <c r="B111" s="14" t="s">
        <v>183</v>
      </c>
      <c r="C111" s="13" t="s">
        <v>181</v>
      </c>
      <c r="D111" s="13"/>
      <c r="E111" s="17" t="s">
        <v>184</v>
      </c>
      <c r="F111" s="17">
        <v>20220020422</v>
      </c>
      <c r="G111" s="13"/>
    </row>
    <row r="112" customHeight="true" spans="1:7">
      <c r="A112" s="13" t="str">
        <f>A111</f>
        <v>柳江区人力资源和社会保障局</v>
      </c>
      <c r="B112" s="14" t="s">
        <v>183</v>
      </c>
      <c r="C112" s="13" t="s">
        <v>181</v>
      </c>
      <c r="D112" s="13"/>
      <c r="E112" s="17" t="s">
        <v>185</v>
      </c>
      <c r="F112" s="17">
        <v>20220020507</v>
      </c>
      <c r="G112" s="13"/>
    </row>
    <row r="113" customHeight="true" spans="1:7">
      <c r="A113" s="13" t="str">
        <f>A112</f>
        <v>柳江区人力资源和社会保障局</v>
      </c>
      <c r="B113" s="14" t="s">
        <v>186</v>
      </c>
      <c r="C113" s="13" t="s">
        <v>158</v>
      </c>
      <c r="D113" s="13">
        <v>1</v>
      </c>
      <c r="E113" s="17" t="s">
        <v>187</v>
      </c>
      <c r="F113" s="17">
        <v>20220020621</v>
      </c>
      <c r="G113" s="13">
        <v>64.97</v>
      </c>
    </row>
    <row r="114" customHeight="true" spans="1:7">
      <c r="A114" s="13" t="str">
        <f>A113</f>
        <v>柳江区人力资源和社会保障局</v>
      </c>
      <c r="B114" s="14" t="s">
        <v>188</v>
      </c>
      <c r="C114" s="13" t="s">
        <v>158</v>
      </c>
      <c r="D114" s="13"/>
      <c r="E114" s="17" t="s">
        <v>189</v>
      </c>
      <c r="F114" s="17">
        <v>20220020626</v>
      </c>
      <c r="G114" s="13"/>
    </row>
    <row r="115" customHeight="true" spans="1:7">
      <c r="A115" s="13" t="str">
        <f>A114</f>
        <v>柳江区人力资源和社会保障局</v>
      </c>
      <c r="B115" s="14" t="s">
        <v>188</v>
      </c>
      <c r="C115" s="13" t="s">
        <v>158</v>
      </c>
      <c r="D115" s="13"/>
      <c r="E115" s="17" t="s">
        <v>190</v>
      </c>
      <c r="F115" s="20">
        <v>20220020704</v>
      </c>
      <c r="G115" s="13"/>
    </row>
    <row r="116" customHeight="true" spans="1:7">
      <c r="A116" s="13" t="s">
        <v>8</v>
      </c>
      <c r="B116" s="14" t="s">
        <v>191</v>
      </c>
      <c r="C116" s="13" t="s">
        <v>192</v>
      </c>
      <c r="D116" s="13">
        <v>1</v>
      </c>
      <c r="E116" s="17" t="s">
        <v>193</v>
      </c>
      <c r="F116" s="17">
        <v>20220020801</v>
      </c>
      <c r="G116" s="13">
        <v>66.57</v>
      </c>
    </row>
    <row r="117" customHeight="true" spans="1:7">
      <c r="A117" s="13" t="str">
        <f>A116</f>
        <v>柳江区人力资源和社会保障局</v>
      </c>
      <c r="B117" s="14" t="s">
        <v>194</v>
      </c>
      <c r="C117" s="13" t="s">
        <v>192</v>
      </c>
      <c r="D117" s="13"/>
      <c r="E117" s="17" t="s">
        <v>195</v>
      </c>
      <c r="F117" s="17">
        <v>20220020922</v>
      </c>
      <c r="G117" s="13"/>
    </row>
    <row r="118" customHeight="true" spans="1:7">
      <c r="A118" s="13" t="str">
        <f>A117</f>
        <v>柳江区人力资源和社会保障局</v>
      </c>
      <c r="B118" s="14" t="s">
        <v>194</v>
      </c>
      <c r="C118" s="13" t="s">
        <v>192</v>
      </c>
      <c r="D118" s="13"/>
      <c r="E118" s="17" t="s">
        <v>196</v>
      </c>
      <c r="F118" s="17">
        <v>20220021015</v>
      </c>
      <c r="G118" s="13"/>
    </row>
    <row r="119" customHeight="true" spans="1:7">
      <c r="A119" s="13" t="s">
        <v>8</v>
      </c>
      <c r="B119" s="14" t="s">
        <v>197</v>
      </c>
      <c r="C119" s="13" t="s">
        <v>198</v>
      </c>
      <c r="D119" s="13">
        <v>1</v>
      </c>
      <c r="E119" s="17" t="s">
        <v>199</v>
      </c>
      <c r="F119" s="17">
        <v>20220021123</v>
      </c>
      <c r="G119" s="13">
        <v>65.28</v>
      </c>
    </row>
    <row r="120" customHeight="true" spans="1:7">
      <c r="A120" s="13" t="str">
        <f>A119</f>
        <v>柳江区人力资源和社会保障局</v>
      </c>
      <c r="B120" s="14" t="s">
        <v>200</v>
      </c>
      <c r="C120" s="13" t="s">
        <v>198</v>
      </c>
      <c r="D120" s="13"/>
      <c r="E120" s="17" t="s">
        <v>201</v>
      </c>
      <c r="F120" s="17">
        <v>20220021207</v>
      </c>
      <c r="G120" s="13"/>
    </row>
    <row r="121" customHeight="true" spans="1:8">
      <c r="A121" s="13" t="str">
        <f>A120</f>
        <v>柳江区人力资源和社会保障局</v>
      </c>
      <c r="B121" s="14" t="s">
        <v>200</v>
      </c>
      <c r="C121" s="13" t="s">
        <v>198</v>
      </c>
      <c r="D121" s="13"/>
      <c r="E121" s="17" t="s">
        <v>202</v>
      </c>
      <c r="F121" s="17">
        <v>20220021217</v>
      </c>
      <c r="G121" s="13"/>
      <c r="H121" s="18"/>
    </row>
    <row r="122" customHeight="true" spans="1:7">
      <c r="A122" s="13" t="s">
        <v>8</v>
      </c>
      <c r="B122" s="14" t="s">
        <v>197</v>
      </c>
      <c r="C122" s="13" t="s">
        <v>192</v>
      </c>
      <c r="D122" s="13">
        <v>1</v>
      </c>
      <c r="E122" s="17" t="s">
        <v>203</v>
      </c>
      <c r="F122" s="17">
        <v>20220021313</v>
      </c>
      <c r="G122" s="13">
        <v>66.39</v>
      </c>
    </row>
    <row r="123" customHeight="true" spans="1:7">
      <c r="A123" s="13" t="str">
        <f>A122</f>
        <v>柳江区人力资源和社会保障局</v>
      </c>
      <c r="B123" s="14" t="s">
        <v>200</v>
      </c>
      <c r="C123" s="13" t="s">
        <v>192</v>
      </c>
      <c r="D123" s="13"/>
      <c r="E123" s="17" t="s">
        <v>204</v>
      </c>
      <c r="F123" s="17">
        <v>20220021316</v>
      </c>
      <c r="G123" s="13"/>
    </row>
    <row r="124" customHeight="true" spans="1:7">
      <c r="A124" s="13" t="str">
        <f>A123</f>
        <v>柳江区人力资源和社会保障局</v>
      </c>
      <c r="B124" s="14" t="s">
        <v>200</v>
      </c>
      <c r="C124" s="13" t="s">
        <v>192</v>
      </c>
      <c r="D124" s="13"/>
      <c r="E124" s="17" t="s">
        <v>205</v>
      </c>
      <c r="F124" s="17">
        <v>20220021326</v>
      </c>
      <c r="G124" s="13"/>
    </row>
    <row r="125" customHeight="true" spans="1:7">
      <c r="A125" s="13" t="s">
        <v>8</v>
      </c>
      <c r="B125" s="14" t="s">
        <v>206</v>
      </c>
      <c r="C125" s="13" t="s">
        <v>158</v>
      </c>
      <c r="D125" s="13">
        <v>1</v>
      </c>
      <c r="E125" s="17" t="s">
        <v>207</v>
      </c>
      <c r="F125" s="17">
        <v>20220021617</v>
      </c>
      <c r="G125" s="13">
        <v>70.31</v>
      </c>
    </row>
    <row r="126" customHeight="true" spans="1:7">
      <c r="A126" s="13" t="str">
        <f>A125</f>
        <v>柳江区人力资源和社会保障局</v>
      </c>
      <c r="B126" s="14" t="s">
        <v>208</v>
      </c>
      <c r="C126" s="13" t="s">
        <v>158</v>
      </c>
      <c r="D126" s="13"/>
      <c r="E126" s="17" t="s">
        <v>209</v>
      </c>
      <c r="F126" s="17">
        <v>20220021701</v>
      </c>
      <c r="G126" s="13"/>
    </row>
    <row r="127" customHeight="true" spans="1:7">
      <c r="A127" s="13" t="s">
        <v>8</v>
      </c>
      <c r="B127" s="14" t="s">
        <v>208</v>
      </c>
      <c r="C127" s="13" t="s">
        <v>158</v>
      </c>
      <c r="D127" s="13"/>
      <c r="E127" s="17" t="s">
        <v>210</v>
      </c>
      <c r="F127" s="17">
        <v>20220021705</v>
      </c>
      <c r="G127" s="13"/>
    </row>
    <row r="128" customHeight="true" spans="1:7">
      <c r="A128" s="13" t="str">
        <f>A127</f>
        <v>柳江区人力资源和社会保障局</v>
      </c>
      <c r="B128" s="14" t="s">
        <v>211</v>
      </c>
      <c r="C128" s="13" t="s">
        <v>158</v>
      </c>
      <c r="D128" s="13">
        <v>1</v>
      </c>
      <c r="E128" s="17" t="s">
        <v>212</v>
      </c>
      <c r="F128" s="17">
        <v>20220021812</v>
      </c>
      <c r="G128" s="13">
        <v>52.64</v>
      </c>
    </row>
    <row r="129" customHeight="true" spans="1:7">
      <c r="A129" s="13" t="str">
        <f>A128</f>
        <v>柳江区人力资源和社会保障局</v>
      </c>
      <c r="B129" s="14" t="s">
        <v>213</v>
      </c>
      <c r="C129" s="13" t="s">
        <v>158</v>
      </c>
      <c r="D129" s="13"/>
      <c r="E129" s="17" t="s">
        <v>214</v>
      </c>
      <c r="F129" s="17">
        <v>20220021816</v>
      </c>
      <c r="G129" s="13"/>
    </row>
    <row r="130" customHeight="true" spans="1:8">
      <c r="A130" s="13" t="s">
        <v>8</v>
      </c>
      <c r="B130" s="14" t="s">
        <v>213</v>
      </c>
      <c r="C130" s="13" t="s">
        <v>158</v>
      </c>
      <c r="D130" s="13"/>
      <c r="E130" s="17" t="s">
        <v>215</v>
      </c>
      <c r="F130" s="17">
        <v>20220021817</v>
      </c>
      <c r="G130" s="13"/>
      <c r="H130" s="18"/>
    </row>
    <row r="131" customHeight="true" spans="1:7">
      <c r="A131" s="13" t="str">
        <f>A130</f>
        <v>柳江区人力资源和社会保障局</v>
      </c>
      <c r="B131" s="14" t="s">
        <v>216</v>
      </c>
      <c r="C131" s="13" t="s">
        <v>181</v>
      </c>
      <c r="D131" s="13">
        <v>1</v>
      </c>
      <c r="E131" s="17" t="s">
        <v>217</v>
      </c>
      <c r="F131" s="17">
        <v>20220021907</v>
      </c>
      <c r="G131" s="13">
        <v>69.23</v>
      </c>
    </row>
    <row r="132" customHeight="true" spans="1:7">
      <c r="A132" s="13" t="str">
        <f>A131</f>
        <v>柳江区人力资源和社会保障局</v>
      </c>
      <c r="B132" s="14" t="s">
        <v>218</v>
      </c>
      <c r="C132" s="13" t="s">
        <v>181</v>
      </c>
      <c r="D132" s="13"/>
      <c r="E132" s="17" t="s">
        <v>219</v>
      </c>
      <c r="F132" s="17">
        <v>20220021911</v>
      </c>
      <c r="G132" s="13"/>
    </row>
    <row r="133" customHeight="true" spans="1:7">
      <c r="A133" s="13" t="s">
        <v>8</v>
      </c>
      <c r="B133" s="14" t="s">
        <v>218</v>
      </c>
      <c r="C133" s="13" t="s">
        <v>181</v>
      </c>
      <c r="D133" s="13"/>
      <c r="E133" s="17" t="s">
        <v>220</v>
      </c>
      <c r="F133" s="17">
        <v>20220022030</v>
      </c>
      <c r="G133" s="13"/>
    </row>
    <row r="134" customHeight="true" spans="1:7">
      <c r="A134" s="13" t="str">
        <f>A133</f>
        <v>柳江区人力资源和社会保障局</v>
      </c>
      <c r="B134" s="14" t="s">
        <v>216</v>
      </c>
      <c r="C134" s="13" t="s">
        <v>221</v>
      </c>
      <c r="D134" s="13">
        <v>1</v>
      </c>
      <c r="E134" s="17" t="s">
        <v>222</v>
      </c>
      <c r="F134" s="17">
        <v>20220022311</v>
      </c>
      <c r="G134" s="13">
        <v>73.29</v>
      </c>
    </row>
    <row r="135" customHeight="true" spans="1:7">
      <c r="A135" s="13" t="str">
        <f>A134</f>
        <v>柳江区人力资源和社会保障局</v>
      </c>
      <c r="B135" s="14" t="s">
        <v>218</v>
      </c>
      <c r="C135" s="13" t="s">
        <v>221</v>
      </c>
      <c r="D135" s="13"/>
      <c r="E135" s="17" t="s">
        <v>223</v>
      </c>
      <c r="F135" s="17">
        <v>20220022828</v>
      </c>
      <c r="G135" s="13"/>
    </row>
    <row r="136" customHeight="true" spans="1:7">
      <c r="A136" s="13" t="s">
        <v>8</v>
      </c>
      <c r="B136" s="14" t="s">
        <v>218</v>
      </c>
      <c r="C136" s="13" t="s">
        <v>221</v>
      </c>
      <c r="D136" s="13"/>
      <c r="E136" s="17" t="s">
        <v>224</v>
      </c>
      <c r="F136" s="17">
        <v>20220023211</v>
      </c>
      <c r="G136" s="13"/>
    </row>
    <row r="137" customHeight="true" spans="1:7">
      <c r="A137" s="13" t="str">
        <f>A136</f>
        <v>柳江区人力资源和社会保障局</v>
      </c>
      <c r="B137" s="21" t="s">
        <v>225</v>
      </c>
      <c r="C137" s="22" t="s">
        <v>175</v>
      </c>
      <c r="D137" s="22">
        <v>1</v>
      </c>
      <c r="E137" s="17" t="s">
        <v>226</v>
      </c>
      <c r="F137" s="17">
        <v>20220023311</v>
      </c>
      <c r="G137" s="22">
        <v>55.68</v>
      </c>
    </row>
    <row r="138" customHeight="true" spans="1:7">
      <c r="A138" s="13" t="str">
        <f>A137</f>
        <v>柳江区人力资源和社会保障局</v>
      </c>
      <c r="B138" s="21" t="s">
        <v>227</v>
      </c>
      <c r="C138" s="22" t="s">
        <v>175</v>
      </c>
      <c r="D138" s="22"/>
      <c r="E138" s="17" t="s">
        <v>228</v>
      </c>
      <c r="F138" s="17">
        <v>20220023313</v>
      </c>
      <c r="G138" s="22"/>
    </row>
    <row r="139" customHeight="true" spans="1:7">
      <c r="A139" s="13" t="s">
        <v>8</v>
      </c>
      <c r="B139" s="21" t="s">
        <v>227</v>
      </c>
      <c r="C139" s="22" t="s">
        <v>175</v>
      </c>
      <c r="D139" s="22"/>
      <c r="E139" s="17" t="s">
        <v>229</v>
      </c>
      <c r="F139" s="17">
        <v>20220023314</v>
      </c>
      <c r="G139" s="22"/>
    </row>
    <row r="140" customHeight="true" spans="1:7">
      <c r="A140" s="13" t="str">
        <f t="shared" ref="A140:A198" si="0">A139</f>
        <v>柳江区人力资源和社会保障局</v>
      </c>
      <c r="B140" s="21" t="s">
        <v>230</v>
      </c>
      <c r="C140" s="22" t="s">
        <v>231</v>
      </c>
      <c r="D140" s="22">
        <v>1</v>
      </c>
      <c r="E140" s="17" t="s">
        <v>232</v>
      </c>
      <c r="F140" s="20">
        <v>20220023401</v>
      </c>
      <c r="G140" s="22">
        <v>65.72</v>
      </c>
    </row>
    <row r="141" customHeight="true" spans="1:7">
      <c r="A141" s="13" t="str">
        <f t="shared" si="0"/>
        <v>柳江区人力资源和社会保障局</v>
      </c>
      <c r="B141" s="21" t="s">
        <v>233</v>
      </c>
      <c r="C141" s="22" t="s">
        <v>231</v>
      </c>
      <c r="D141" s="22"/>
      <c r="E141" s="17" t="s">
        <v>234</v>
      </c>
      <c r="F141" s="17">
        <v>20220023326</v>
      </c>
      <c r="G141" s="22"/>
    </row>
    <row r="142" customHeight="true" spans="1:7">
      <c r="A142" s="13" t="str">
        <f t="shared" si="0"/>
        <v>柳江区人力资源和社会保障局</v>
      </c>
      <c r="B142" s="21" t="s">
        <v>233</v>
      </c>
      <c r="C142" s="22" t="s">
        <v>231</v>
      </c>
      <c r="D142" s="22"/>
      <c r="E142" s="17" t="s">
        <v>235</v>
      </c>
      <c r="F142" s="17">
        <v>20220034003</v>
      </c>
      <c r="G142" s="22"/>
    </row>
    <row r="143" customHeight="true" spans="1:7">
      <c r="A143" s="13" t="str">
        <f t="shared" si="0"/>
        <v>柳江区人力资源和社会保障局</v>
      </c>
      <c r="B143" s="21" t="s">
        <v>230</v>
      </c>
      <c r="C143" s="22" t="s">
        <v>236</v>
      </c>
      <c r="D143" s="22">
        <v>1</v>
      </c>
      <c r="E143" s="17" t="s">
        <v>237</v>
      </c>
      <c r="F143" s="17">
        <v>20220023406</v>
      </c>
      <c r="G143" s="22">
        <v>68.11</v>
      </c>
    </row>
    <row r="144" customHeight="true" spans="1:7">
      <c r="A144" s="13" t="str">
        <f t="shared" si="0"/>
        <v>柳江区人力资源和社会保障局</v>
      </c>
      <c r="B144" s="21" t="s">
        <v>233</v>
      </c>
      <c r="C144" s="22" t="s">
        <v>236</v>
      </c>
      <c r="D144" s="22"/>
      <c r="E144" s="17" t="s">
        <v>238</v>
      </c>
      <c r="F144" s="17">
        <v>20220023416</v>
      </c>
      <c r="G144" s="22"/>
    </row>
    <row r="145" customHeight="true" spans="1:7">
      <c r="A145" s="13" t="str">
        <f t="shared" si="0"/>
        <v>柳江区人力资源和社会保障局</v>
      </c>
      <c r="B145" s="21" t="s">
        <v>233</v>
      </c>
      <c r="C145" s="22" t="s">
        <v>236</v>
      </c>
      <c r="D145" s="22"/>
      <c r="E145" s="17" t="s">
        <v>239</v>
      </c>
      <c r="F145" s="20">
        <v>20220030230</v>
      </c>
      <c r="G145" s="22"/>
    </row>
    <row r="146" customHeight="true" spans="1:7">
      <c r="A146" s="13" t="str">
        <f t="shared" si="0"/>
        <v>柳江区人力资源和社会保障局</v>
      </c>
      <c r="B146" s="21" t="s">
        <v>240</v>
      </c>
      <c r="C146" s="22" t="s">
        <v>164</v>
      </c>
      <c r="D146" s="22">
        <v>1</v>
      </c>
      <c r="E146" s="17" t="s">
        <v>241</v>
      </c>
      <c r="F146" s="17">
        <v>20220023627</v>
      </c>
      <c r="G146" s="22">
        <v>68.45</v>
      </c>
    </row>
    <row r="147" customHeight="true" spans="1:7">
      <c r="A147" s="13" t="str">
        <f t="shared" si="0"/>
        <v>柳江区人力资源和社会保障局</v>
      </c>
      <c r="B147" s="21" t="s">
        <v>242</v>
      </c>
      <c r="C147" s="22" t="s">
        <v>164</v>
      </c>
      <c r="D147" s="22"/>
      <c r="E147" s="17" t="s">
        <v>243</v>
      </c>
      <c r="F147" s="17">
        <v>20220023702</v>
      </c>
      <c r="G147" s="22"/>
    </row>
    <row r="148" customHeight="true" spans="1:7">
      <c r="A148" s="13" t="str">
        <f t="shared" si="0"/>
        <v>柳江区人力资源和社会保障局</v>
      </c>
      <c r="B148" s="21" t="s">
        <v>242</v>
      </c>
      <c r="C148" s="22" t="s">
        <v>164</v>
      </c>
      <c r="D148" s="22"/>
      <c r="E148" s="17" t="s">
        <v>244</v>
      </c>
      <c r="F148" s="17">
        <v>20220023828</v>
      </c>
      <c r="G148" s="22"/>
    </row>
    <row r="149" customHeight="true" spans="1:7">
      <c r="A149" s="13" t="str">
        <f t="shared" si="0"/>
        <v>柳江区人力资源和社会保障局</v>
      </c>
      <c r="B149" s="14" t="s">
        <v>245</v>
      </c>
      <c r="C149" s="13" t="s">
        <v>164</v>
      </c>
      <c r="D149" s="13">
        <v>1</v>
      </c>
      <c r="E149" s="17" t="s">
        <v>246</v>
      </c>
      <c r="F149" s="17">
        <v>20220023903</v>
      </c>
      <c r="G149" s="13">
        <v>58.96</v>
      </c>
    </row>
    <row r="150" customHeight="true" spans="1:7">
      <c r="A150" s="13" t="str">
        <f t="shared" si="0"/>
        <v>柳江区人力资源和社会保障局</v>
      </c>
      <c r="B150" s="14" t="s">
        <v>247</v>
      </c>
      <c r="C150" s="13" t="s">
        <v>164</v>
      </c>
      <c r="D150" s="13"/>
      <c r="E150" s="17" t="s">
        <v>248</v>
      </c>
      <c r="F150" s="17">
        <v>20220023904</v>
      </c>
      <c r="G150" s="13"/>
    </row>
    <row r="151" customHeight="true" spans="1:7">
      <c r="A151" s="13" t="str">
        <f t="shared" si="0"/>
        <v>柳江区人力资源和社会保障局</v>
      </c>
      <c r="B151" s="14" t="s">
        <v>247</v>
      </c>
      <c r="C151" s="13" t="s">
        <v>164</v>
      </c>
      <c r="D151" s="13"/>
      <c r="E151" s="17" t="s">
        <v>249</v>
      </c>
      <c r="F151" s="17">
        <v>20220023906</v>
      </c>
      <c r="G151" s="13"/>
    </row>
    <row r="152" customHeight="true" spans="1:7">
      <c r="A152" s="13" t="str">
        <f t="shared" si="0"/>
        <v>柳江区人力资源和社会保障局</v>
      </c>
      <c r="B152" s="14" t="s">
        <v>250</v>
      </c>
      <c r="C152" s="13" t="s">
        <v>231</v>
      </c>
      <c r="D152" s="13">
        <v>1</v>
      </c>
      <c r="E152" s="17" t="s">
        <v>251</v>
      </c>
      <c r="F152" s="17">
        <v>20220023918</v>
      </c>
      <c r="G152" s="13">
        <v>67.98</v>
      </c>
    </row>
    <row r="153" customHeight="true" spans="1:7">
      <c r="A153" s="13" t="str">
        <f t="shared" si="0"/>
        <v>柳江区人力资源和社会保障局</v>
      </c>
      <c r="B153" s="14" t="s">
        <v>252</v>
      </c>
      <c r="C153" s="13" t="s">
        <v>231</v>
      </c>
      <c r="D153" s="13"/>
      <c r="E153" s="17" t="s">
        <v>253</v>
      </c>
      <c r="F153" s="17">
        <v>20220023928</v>
      </c>
      <c r="G153" s="13"/>
    </row>
    <row r="154" customHeight="true" spans="1:7">
      <c r="A154" s="13" t="str">
        <f t="shared" si="0"/>
        <v>柳江区人力资源和社会保障局</v>
      </c>
      <c r="B154" s="14" t="s">
        <v>252</v>
      </c>
      <c r="C154" s="13" t="s">
        <v>231</v>
      </c>
      <c r="D154" s="13"/>
      <c r="E154" s="17" t="s">
        <v>254</v>
      </c>
      <c r="F154" s="17">
        <v>20220033825</v>
      </c>
      <c r="G154" s="13"/>
    </row>
    <row r="155" customHeight="true" spans="1:7">
      <c r="A155" s="13" t="str">
        <f t="shared" si="0"/>
        <v>柳江区人力资源和社会保障局</v>
      </c>
      <c r="B155" s="14" t="s">
        <v>250</v>
      </c>
      <c r="C155" s="13" t="s">
        <v>236</v>
      </c>
      <c r="D155" s="13">
        <v>1</v>
      </c>
      <c r="E155" s="17" t="s">
        <v>255</v>
      </c>
      <c r="F155" s="17">
        <v>20220024012</v>
      </c>
      <c r="G155" s="13">
        <v>72.39</v>
      </c>
    </row>
    <row r="156" customHeight="true" spans="1:7">
      <c r="A156" s="13" t="str">
        <f t="shared" si="0"/>
        <v>柳江区人力资源和社会保障局</v>
      </c>
      <c r="B156" s="14" t="s">
        <v>252</v>
      </c>
      <c r="C156" s="13" t="s">
        <v>236</v>
      </c>
      <c r="D156" s="13"/>
      <c r="E156" s="17" t="s">
        <v>256</v>
      </c>
      <c r="F156" s="17">
        <v>20220030924</v>
      </c>
      <c r="G156" s="13"/>
    </row>
    <row r="157" customHeight="true" spans="1:7">
      <c r="A157" s="13" t="str">
        <f t="shared" si="0"/>
        <v>柳江区人力资源和社会保障局</v>
      </c>
      <c r="B157" s="14" t="s">
        <v>252</v>
      </c>
      <c r="C157" s="13" t="s">
        <v>236</v>
      </c>
      <c r="D157" s="13"/>
      <c r="E157" s="17" t="s">
        <v>257</v>
      </c>
      <c r="F157" s="17">
        <v>20220033819</v>
      </c>
      <c r="G157" s="13"/>
    </row>
    <row r="158" ht="51" customHeight="true" spans="1:7">
      <c r="A158" s="13" t="str">
        <f t="shared" si="0"/>
        <v>柳江区人力资源和社会保障局</v>
      </c>
      <c r="B158" s="14" t="s">
        <v>258</v>
      </c>
      <c r="C158" s="13" t="s">
        <v>259</v>
      </c>
      <c r="D158" s="13">
        <v>1</v>
      </c>
      <c r="E158" s="17" t="s">
        <v>260</v>
      </c>
      <c r="F158" s="17">
        <v>20220031110</v>
      </c>
      <c r="G158" s="19">
        <v>61.14</v>
      </c>
    </row>
    <row r="159" customHeight="true" spans="1:7">
      <c r="A159" s="13" t="str">
        <f t="shared" si="0"/>
        <v>柳江区人力资源和社会保障局</v>
      </c>
      <c r="B159" s="14" t="s">
        <v>261</v>
      </c>
      <c r="C159" s="13" t="s">
        <v>259</v>
      </c>
      <c r="D159" s="13">
        <v>1</v>
      </c>
      <c r="E159" s="17" t="s">
        <v>262</v>
      </c>
      <c r="F159" s="17">
        <v>20220031127</v>
      </c>
      <c r="G159" s="13">
        <v>61.84</v>
      </c>
    </row>
    <row r="160" customHeight="true" spans="1:7">
      <c r="A160" s="13" t="str">
        <f t="shared" si="0"/>
        <v>柳江区人力资源和社会保障局</v>
      </c>
      <c r="B160" s="14" t="s">
        <v>263</v>
      </c>
      <c r="C160" s="13" t="s">
        <v>259</v>
      </c>
      <c r="D160" s="13"/>
      <c r="E160" s="17" t="s">
        <v>264</v>
      </c>
      <c r="F160" s="17">
        <v>20220031202</v>
      </c>
      <c r="G160" s="13"/>
    </row>
    <row r="161" customHeight="true" spans="1:7">
      <c r="A161" s="13" t="str">
        <f t="shared" si="0"/>
        <v>柳江区人力资源和社会保障局</v>
      </c>
      <c r="B161" s="14" t="s">
        <v>263</v>
      </c>
      <c r="C161" s="13" t="s">
        <v>259</v>
      </c>
      <c r="D161" s="13"/>
      <c r="E161" s="17" t="s">
        <v>265</v>
      </c>
      <c r="F161" s="17">
        <v>20220034020</v>
      </c>
      <c r="G161" s="13"/>
    </row>
    <row r="162" customHeight="true" spans="1:7">
      <c r="A162" s="13" t="str">
        <f t="shared" si="0"/>
        <v>柳江区人力资源和社会保障局</v>
      </c>
      <c r="B162" s="14" t="s">
        <v>197</v>
      </c>
      <c r="C162" s="13" t="s">
        <v>266</v>
      </c>
      <c r="D162" s="13">
        <v>1</v>
      </c>
      <c r="E162" s="17" t="s">
        <v>267</v>
      </c>
      <c r="F162" s="17">
        <v>20220031207</v>
      </c>
      <c r="G162" s="13">
        <v>69.86</v>
      </c>
    </row>
    <row r="163" customHeight="true" spans="1:7">
      <c r="A163" s="13" t="str">
        <f t="shared" si="0"/>
        <v>柳江区人力资源和社会保障局</v>
      </c>
      <c r="B163" s="14" t="s">
        <v>200</v>
      </c>
      <c r="C163" s="13" t="s">
        <v>266</v>
      </c>
      <c r="D163" s="13"/>
      <c r="E163" s="17" t="s">
        <v>268</v>
      </c>
      <c r="F163" s="17">
        <v>20220031226</v>
      </c>
      <c r="G163" s="13"/>
    </row>
    <row r="164" customHeight="true" spans="1:7">
      <c r="A164" s="13" t="str">
        <f t="shared" si="0"/>
        <v>柳江区人力资源和社会保障局</v>
      </c>
      <c r="B164" s="14" t="s">
        <v>200</v>
      </c>
      <c r="C164" s="13" t="s">
        <v>266</v>
      </c>
      <c r="D164" s="13"/>
      <c r="E164" s="17" t="s">
        <v>269</v>
      </c>
      <c r="F164" s="17">
        <v>20220031230</v>
      </c>
      <c r="G164" s="13"/>
    </row>
    <row r="165" customHeight="true" spans="1:7">
      <c r="A165" s="13" t="str">
        <f t="shared" si="0"/>
        <v>柳江区人力资源和社会保障局</v>
      </c>
      <c r="B165" s="14" t="s">
        <v>270</v>
      </c>
      <c r="C165" s="13" t="s">
        <v>175</v>
      </c>
      <c r="D165" s="13">
        <v>1</v>
      </c>
      <c r="E165" s="17" t="s">
        <v>271</v>
      </c>
      <c r="F165" s="17">
        <v>20220031413</v>
      </c>
      <c r="G165" s="13">
        <v>67.2</v>
      </c>
    </row>
    <row r="166" customHeight="true" spans="1:7">
      <c r="A166" s="13" t="str">
        <f t="shared" si="0"/>
        <v>柳江区人力资源和社会保障局</v>
      </c>
      <c r="B166" s="14" t="s">
        <v>272</v>
      </c>
      <c r="C166" s="13" t="s">
        <v>175</v>
      </c>
      <c r="D166" s="13"/>
      <c r="E166" s="17" t="s">
        <v>273</v>
      </c>
      <c r="F166" s="17">
        <v>20220031419</v>
      </c>
      <c r="G166" s="13"/>
    </row>
    <row r="167" customHeight="true" spans="1:7">
      <c r="A167" s="13" t="str">
        <f t="shared" si="0"/>
        <v>柳江区人力资源和社会保障局</v>
      </c>
      <c r="B167" s="14" t="s">
        <v>272</v>
      </c>
      <c r="C167" s="13" t="s">
        <v>175</v>
      </c>
      <c r="D167" s="13"/>
      <c r="E167" s="17" t="s">
        <v>274</v>
      </c>
      <c r="F167" s="17">
        <v>20220031422</v>
      </c>
      <c r="G167" s="13"/>
    </row>
    <row r="168" customHeight="true" spans="1:7">
      <c r="A168" s="13" t="str">
        <f t="shared" si="0"/>
        <v>柳江区人力资源和社会保障局</v>
      </c>
      <c r="B168" s="14" t="s">
        <v>275</v>
      </c>
      <c r="C168" s="13" t="s">
        <v>175</v>
      </c>
      <c r="D168" s="13">
        <v>1</v>
      </c>
      <c r="E168" s="17" t="s">
        <v>276</v>
      </c>
      <c r="F168" s="17">
        <v>20220031605</v>
      </c>
      <c r="G168" s="13">
        <v>66.11</v>
      </c>
    </row>
    <row r="169" customHeight="true" spans="1:7">
      <c r="A169" s="13" t="str">
        <f t="shared" si="0"/>
        <v>柳江区人力资源和社会保障局</v>
      </c>
      <c r="B169" s="14" t="s">
        <v>277</v>
      </c>
      <c r="C169" s="13" t="s">
        <v>175</v>
      </c>
      <c r="D169" s="13"/>
      <c r="E169" s="17" t="s">
        <v>278</v>
      </c>
      <c r="F169" s="17">
        <v>20220031611</v>
      </c>
      <c r="G169" s="13"/>
    </row>
    <row r="170" customHeight="true" spans="1:7">
      <c r="A170" s="13" t="str">
        <f t="shared" si="0"/>
        <v>柳江区人力资源和社会保障局</v>
      </c>
      <c r="B170" s="14" t="s">
        <v>277</v>
      </c>
      <c r="C170" s="13" t="s">
        <v>175</v>
      </c>
      <c r="D170" s="13"/>
      <c r="E170" s="17" t="s">
        <v>279</v>
      </c>
      <c r="F170" s="17">
        <v>20220031625</v>
      </c>
      <c r="G170" s="13"/>
    </row>
    <row r="171" customHeight="true" spans="1:7">
      <c r="A171" s="13" t="str">
        <f t="shared" si="0"/>
        <v>柳江区人力资源和社会保障局</v>
      </c>
      <c r="B171" s="14" t="s">
        <v>280</v>
      </c>
      <c r="C171" s="13" t="s">
        <v>164</v>
      </c>
      <c r="D171" s="13">
        <v>1</v>
      </c>
      <c r="E171" s="17" t="s">
        <v>281</v>
      </c>
      <c r="F171" s="17">
        <v>20220031717</v>
      </c>
      <c r="G171" s="13">
        <v>51.91</v>
      </c>
    </row>
    <row r="172" customHeight="true" spans="1:7">
      <c r="A172" s="13" t="str">
        <f t="shared" si="0"/>
        <v>柳江区人力资源和社会保障局</v>
      </c>
      <c r="B172" s="14" t="s">
        <v>282</v>
      </c>
      <c r="C172" s="13" t="s">
        <v>164</v>
      </c>
      <c r="D172" s="13"/>
      <c r="E172" s="17" t="s">
        <v>283</v>
      </c>
      <c r="F172" s="17">
        <v>20220031718</v>
      </c>
      <c r="G172" s="13"/>
    </row>
    <row r="173" customHeight="true" spans="1:7">
      <c r="A173" s="13" t="str">
        <f t="shared" si="0"/>
        <v>柳江区人力资源和社会保障局</v>
      </c>
      <c r="B173" s="14" t="s">
        <v>284</v>
      </c>
      <c r="C173" s="13" t="s">
        <v>164</v>
      </c>
      <c r="D173" s="13">
        <v>1</v>
      </c>
      <c r="E173" s="17" t="s">
        <v>285</v>
      </c>
      <c r="F173" s="17">
        <v>20220032006</v>
      </c>
      <c r="G173" s="13">
        <v>71.43</v>
      </c>
    </row>
    <row r="174" customHeight="true" spans="1:7">
      <c r="A174" s="13" t="str">
        <f t="shared" si="0"/>
        <v>柳江区人力资源和社会保障局</v>
      </c>
      <c r="B174" s="14" t="s">
        <v>286</v>
      </c>
      <c r="C174" s="13" t="s">
        <v>164</v>
      </c>
      <c r="D174" s="13"/>
      <c r="E174" s="17" t="s">
        <v>287</v>
      </c>
      <c r="F174" s="17">
        <v>20220032023</v>
      </c>
      <c r="G174" s="13"/>
    </row>
    <row r="175" customHeight="true" spans="1:7">
      <c r="A175" s="13" t="str">
        <f t="shared" si="0"/>
        <v>柳江区人力资源和社会保障局</v>
      </c>
      <c r="B175" s="14" t="s">
        <v>286</v>
      </c>
      <c r="C175" s="13" t="s">
        <v>164</v>
      </c>
      <c r="D175" s="13"/>
      <c r="E175" s="17" t="s">
        <v>288</v>
      </c>
      <c r="F175" s="17">
        <v>20220032113</v>
      </c>
      <c r="G175" s="13"/>
    </row>
    <row r="176" customHeight="true" spans="1:7">
      <c r="A176" s="13" t="str">
        <f t="shared" si="0"/>
        <v>柳江区人力资源和社会保障局</v>
      </c>
      <c r="B176" s="14" t="s">
        <v>289</v>
      </c>
      <c r="C176" s="13" t="s">
        <v>231</v>
      </c>
      <c r="D176" s="13">
        <v>1</v>
      </c>
      <c r="E176" s="17" t="s">
        <v>290</v>
      </c>
      <c r="F176" s="17">
        <v>20220032311</v>
      </c>
      <c r="G176" s="13">
        <v>72.09</v>
      </c>
    </row>
    <row r="177" customHeight="true" spans="1:7">
      <c r="A177" s="13" t="str">
        <f t="shared" si="0"/>
        <v>柳江区人力资源和社会保障局</v>
      </c>
      <c r="B177" s="14" t="s">
        <v>291</v>
      </c>
      <c r="C177" s="13" t="s">
        <v>231</v>
      </c>
      <c r="D177" s="13"/>
      <c r="E177" s="17" t="s">
        <v>292</v>
      </c>
      <c r="F177" s="17">
        <v>20220032314</v>
      </c>
      <c r="G177" s="13"/>
    </row>
    <row r="178" customHeight="true" spans="1:7">
      <c r="A178" s="13" t="str">
        <f t="shared" si="0"/>
        <v>柳江区人力资源和社会保障局</v>
      </c>
      <c r="B178" s="14" t="s">
        <v>291</v>
      </c>
      <c r="C178" s="13" t="s">
        <v>231</v>
      </c>
      <c r="D178" s="13"/>
      <c r="E178" s="17" t="s">
        <v>293</v>
      </c>
      <c r="F178" s="17">
        <v>20220032418</v>
      </c>
      <c r="G178" s="13"/>
    </row>
    <row r="179" customHeight="true" spans="1:7">
      <c r="A179" s="13" t="str">
        <f t="shared" si="0"/>
        <v>柳江区人力资源和社会保障局</v>
      </c>
      <c r="B179" s="14" t="s">
        <v>289</v>
      </c>
      <c r="C179" s="13" t="s">
        <v>236</v>
      </c>
      <c r="D179" s="13">
        <v>1</v>
      </c>
      <c r="E179" s="17" t="s">
        <v>294</v>
      </c>
      <c r="F179" s="17">
        <v>20220032714</v>
      </c>
      <c r="G179" s="13">
        <v>63.74</v>
      </c>
    </row>
    <row r="180" customHeight="true" spans="1:7">
      <c r="A180" s="13" t="str">
        <f t="shared" si="0"/>
        <v>柳江区人力资源和社会保障局</v>
      </c>
      <c r="B180" s="14" t="s">
        <v>291</v>
      </c>
      <c r="C180" s="13" t="s">
        <v>236</v>
      </c>
      <c r="D180" s="13"/>
      <c r="E180" s="17" t="s">
        <v>295</v>
      </c>
      <c r="F180" s="17">
        <v>20220032812</v>
      </c>
      <c r="G180" s="13"/>
    </row>
    <row r="181" customHeight="true" spans="1:7">
      <c r="A181" s="13" t="str">
        <f t="shared" si="0"/>
        <v>柳江区人力资源和社会保障局</v>
      </c>
      <c r="B181" s="14" t="s">
        <v>291</v>
      </c>
      <c r="C181" s="13" t="s">
        <v>236</v>
      </c>
      <c r="D181" s="13"/>
      <c r="E181" s="17" t="s">
        <v>296</v>
      </c>
      <c r="F181" s="17">
        <v>20220032826</v>
      </c>
      <c r="G181" s="13"/>
    </row>
    <row r="182" customHeight="true" spans="1:7">
      <c r="A182" s="13" t="str">
        <f t="shared" si="0"/>
        <v>柳江区人力资源和社会保障局</v>
      </c>
      <c r="B182" s="14" t="s">
        <v>297</v>
      </c>
      <c r="C182" s="13" t="s">
        <v>164</v>
      </c>
      <c r="D182" s="13">
        <v>1</v>
      </c>
      <c r="E182" s="17" t="s">
        <v>298</v>
      </c>
      <c r="F182" s="17">
        <v>20220033028</v>
      </c>
      <c r="G182" s="13">
        <v>71.6</v>
      </c>
    </row>
    <row r="183" customHeight="true" spans="1:7">
      <c r="A183" s="13" t="str">
        <f t="shared" si="0"/>
        <v>柳江区人力资源和社会保障局</v>
      </c>
      <c r="B183" s="14" t="s">
        <v>299</v>
      </c>
      <c r="C183" s="13" t="s">
        <v>164</v>
      </c>
      <c r="D183" s="13"/>
      <c r="E183" s="17" t="s">
        <v>300</v>
      </c>
      <c r="F183" s="17">
        <v>20220033110</v>
      </c>
      <c r="G183" s="13"/>
    </row>
    <row r="184" customHeight="true" spans="1:7">
      <c r="A184" s="13" t="str">
        <f t="shared" si="0"/>
        <v>柳江区人力资源和社会保障局</v>
      </c>
      <c r="B184" s="14" t="s">
        <v>299</v>
      </c>
      <c r="C184" s="13" t="s">
        <v>164</v>
      </c>
      <c r="D184" s="13"/>
      <c r="E184" s="17" t="s">
        <v>301</v>
      </c>
      <c r="F184" s="17">
        <v>20220033423</v>
      </c>
      <c r="G184" s="13"/>
    </row>
    <row r="185" customHeight="true" spans="1:7">
      <c r="A185" s="13" t="str">
        <f t="shared" si="0"/>
        <v>柳江区人力资源和社会保障局</v>
      </c>
      <c r="B185" s="14" t="s">
        <v>302</v>
      </c>
      <c r="C185" s="13" t="s">
        <v>164</v>
      </c>
      <c r="D185" s="13">
        <v>2</v>
      </c>
      <c r="E185" s="17" t="s">
        <v>303</v>
      </c>
      <c r="F185" s="17">
        <v>20220033509</v>
      </c>
      <c r="G185" s="23">
        <v>64.28</v>
      </c>
    </row>
    <row r="186" customHeight="true" spans="1:7">
      <c r="A186" s="13" t="str">
        <f t="shared" si="0"/>
        <v>柳江区人力资源和社会保障局</v>
      </c>
      <c r="B186" s="14" t="s">
        <v>304</v>
      </c>
      <c r="C186" s="13" t="s">
        <v>164</v>
      </c>
      <c r="D186" s="13"/>
      <c r="E186" s="17" t="s">
        <v>305</v>
      </c>
      <c r="F186" s="17">
        <v>20220033510</v>
      </c>
      <c r="G186" s="24"/>
    </row>
    <row r="187" customHeight="true" spans="1:7">
      <c r="A187" s="13" t="str">
        <f t="shared" si="0"/>
        <v>柳江区人力资源和社会保障局</v>
      </c>
      <c r="B187" s="14" t="s">
        <v>304</v>
      </c>
      <c r="C187" s="13" t="s">
        <v>164</v>
      </c>
      <c r="D187" s="13"/>
      <c r="E187" s="17" t="s">
        <v>306</v>
      </c>
      <c r="F187" s="17">
        <v>20220033513</v>
      </c>
      <c r="G187" s="24"/>
    </row>
    <row r="188" customHeight="true" spans="1:7">
      <c r="A188" s="13" t="str">
        <f t="shared" si="0"/>
        <v>柳江区人力资源和社会保障局</v>
      </c>
      <c r="B188" s="14" t="s">
        <v>304</v>
      </c>
      <c r="C188" s="13" t="s">
        <v>164</v>
      </c>
      <c r="D188" s="13"/>
      <c r="E188" s="17" t="s">
        <v>307</v>
      </c>
      <c r="F188" s="17">
        <v>20220033605</v>
      </c>
      <c r="G188" s="24"/>
    </row>
    <row r="189" customHeight="true" spans="1:7">
      <c r="A189" s="13" t="str">
        <f t="shared" si="0"/>
        <v>柳江区人力资源和社会保障局</v>
      </c>
      <c r="B189" s="14" t="s">
        <v>304</v>
      </c>
      <c r="C189" s="13" t="s">
        <v>164</v>
      </c>
      <c r="D189" s="13"/>
      <c r="E189" s="17" t="s">
        <v>308</v>
      </c>
      <c r="F189" s="17">
        <v>20220033607</v>
      </c>
      <c r="G189" s="24"/>
    </row>
    <row r="190" customHeight="true" spans="1:7">
      <c r="A190" s="13" t="str">
        <f t="shared" si="0"/>
        <v>柳江区人力资源和社会保障局</v>
      </c>
      <c r="B190" s="14" t="s">
        <v>304</v>
      </c>
      <c r="C190" s="13" t="s">
        <v>164</v>
      </c>
      <c r="D190" s="13"/>
      <c r="E190" s="17" t="s">
        <v>309</v>
      </c>
      <c r="F190" s="17">
        <v>20220033608</v>
      </c>
      <c r="G190" s="25"/>
    </row>
    <row r="191" customHeight="true" spans="1:7">
      <c r="A191" s="13" t="str">
        <f t="shared" si="0"/>
        <v>柳江区人力资源和社会保障局</v>
      </c>
      <c r="B191" s="14" t="s">
        <v>310</v>
      </c>
      <c r="C191" s="13" t="s">
        <v>164</v>
      </c>
      <c r="D191" s="13">
        <v>1</v>
      </c>
      <c r="E191" s="17" t="s">
        <v>311</v>
      </c>
      <c r="F191" s="17">
        <v>20220033628</v>
      </c>
      <c r="G191" s="13">
        <v>65.31</v>
      </c>
    </row>
    <row r="192" customHeight="true" spans="1:7">
      <c r="A192" s="13" t="str">
        <f t="shared" si="0"/>
        <v>柳江区人力资源和社会保障局</v>
      </c>
      <c r="B192" s="14" t="s">
        <v>312</v>
      </c>
      <c r="C192" s="13" t="s">
        <v>164</v>
      </c>
      <c r="D192" s="13"/>
      <c r="E192" s="17" t="s">
        <v>313</v>
      </c>
      <c r="F192" s="17">
        <v>20220033719</v>
      </c>
      <c r="G192" s="13"/>
    </row>
    <row r="193" customHeight="true" spans="1:7">
      <c r="A193" s="13" t="str">
        <f t="shared" si="0"/>
        <v>柳江区人力资源和社会保障局</v>
      </c>
      <c r="B193" s="14" t="s">
        <v>312</v>
      </c>
      <c r="C193" s="13" t="s">
        <v>164</v>
      </c>
      <c r="D193" s="13"/>
      <c r="E193" s="17" t="s">
        <v>314</v>
      </c>
      <c r="F193" s="17">
        <v>20220033720</v>
      </c>
      <c r="G193" s="13"/>
    </row>
    <row r="194" customHeight="true" spans="1:7">
      <c r="A194" s="13" t="str">
        <f t="shared" si="0"/>
        <v>柳江区人力资源和社会保障局</v>
      </c>
      <c r="B194" s="14" t="s">
        <v>315</v>
      </c>
      <c r="C194" s="13" t="s">
        <v>316</v>
      </c>
      <c r="D194" s="13">
        <v>1</v>
      </c>
      <c r="E194" s="17" t="s">
        <v>317</v>
      </c>
      <c r="F194" s="17">
        <v>20220033803</v>
      </c>
      <c r="G194" s="13">
        <v>59.19</v>
      </c>
    </row>
    <row r="195" customHeight="true" spans="1:7">
      <c r="A195" s="13" t="str">
        <f t="shared" si="0"/>
        <v>柳江区人力资源和社会保障局</v>
      </c>
      <c r="B195" s="14" t="s">
        <v>318</v>
      </c>
      <c r="C195" s="13" t="s">
        <v>316</v>
      </c>
      <c r="D195" s="13"/>
      <c r="E195" s="17" t="s">
        <v>319</v>
      </c>
      <c r="F195" s="17">
        <v>20220033806</v>
      </c>
      <c r="G195" s="13"/>
    </row>
    <row r="196" customHeight="true" spans="1:7">
      <c r="A196" s="13" t="str">
        <f t="shared" si="0"/>
        <v>柳江区人力资源和社会保障局</v>
      </c>
      <c r="B196" s="14" t="s">
        <v>315</v>
      </c>
      <c r="C196" s="13" t="s">
        <v>320</v>
      </c>
      <c r="D196" s="13">
        <v>1</v>
      </c>
      <c r="E196" s="17" t="s">
        <v>321</v>
      </c>
      <c r="F196" s="17">
        <v>20220033809</v>
      </c>
      <c r="G196" s="13">
        <v>58.05</v>
      </c>
    </row>
    <row r="197" customHeight="true" spans="1:7">
      <c r="A197" s="13" t="str">
        <f t="shared" si="0"/>
        <v>柳江区人力资源和社会保障局</v>
      </c>
      <c r="B197" s="14" t="s">
        <v>318</v>
      </c>
      <c r="C197" s="13" t="s">
        <v>320</v>
      </c>
      <c r="D197" s="13"/>
      <c r="E197" s="17" t="s">
        <v>322</v>
      </c>
      <c r="F197" s="17">
        <v>20220033811</v>
      </c>
      <c r="G197" s="13"/>
    </row>
    <row r="198" customHeight="true" spans="1:7">
      <c r="A198" s="13" t="str">
        <f t="shared" si="0"/>
        <v>柳江区人力资源和社会保障局</v>
      </c>
      <c r="B198" s="14" t="s">
        <v>318</v>
      </c>
      <c r="C198" s="13" t="s">
        <v>320</v>
      </c>
      <c r="D198" s="13"/>
      <c r="E198" s="17" t="s">
        <v>323</v>
      </c>
      <c r="F198" s="17">
        <v>20220033815</v>
      </c>
      <c r="G198" s="13"/>
    </row>
  </sheetData>
  <mergeCells count="291">
    <mergeCell ref="A1:G1"/>
    <mergeCell ref="A3:A4"/>
    <mergeCell ref="A5:A7"/>
    <mergeCell ref="A8:A10"/>
    <mergeCell ref="A11:A19"/>
    <mergeCell ref="A20:A25"/>
    <mergeCell ref="A26:A28"/>
    <mergeCell ref="A29:A34"/>
    <mergeCell ref="A35:A43"/>
    <mergeCell ref="A44:A46"/>
    <mergeCell ref="A47:A49"/>
    <mergeCell ref="A50:A51"/>
    <mergeCell ref="A52:A54"/>
    <mergeCell ref="A55:A57"/>
    <mergeCell ref="A58:A60"/>
    <mergeCell ref="A61:A63"/>
    <mergeCell ref="A64:A66"/>
    <mergeCell ref="A67:A69"/>
    <mergeCell ref="A70:A72"/>
    <mergeCell ref="A73:A75"/>
    <mergeCell ref="A77:A82"/>
    <mergeCell ref="A83:A85"/>
    <mergeCell ref="A86:A88"/>
    <mergeCell ref="A89:A91"/>
    <mergeCell ref="A92:A94"/>
    <mergeCell ref="A95:A97"/>
    <mergeCell ref="A98:A100"/>
    <mergeCell ref="A101:A103"/>
    <mergeCell ref="A104:A106"/>
    <mergeCell ref="A107:A109"/>
    <mergeCell ref="A110:A112"/>
    <mergeCell ref="A113:A115"/>
    <mergeCell ref="A116:A118"/>
    <mergeCell ref="A119:A121"/>
    <mergeCell ref="A122:A124"/>
    <mergeCell ref="A125:A127"/>
    <mergeCell ref="A128:A130"/>
    <mergeCell ref="A131:A133"/>
    <mergeCell ref="A134:A136"/>
    <mergeCell ref="A137:A139"/>
    <mergeCell ref="A140:A142"/>
    <mergeCell ref="A143:A145"/>
    <mergeCell ref="A146:A148"/>
    <mergeCell ref="A149:A151"/>
    <mergeCell ref="A152:A154"/>
    <mergeCell ref="A155:A157"/>
    <mergeCell ref="A159:A161"/>
    <mergeCell ref="A162:A164"/>
    <mergeCell ref="A165:A167"/>
    <mergeCell ref="A168:A170"/>
    <mergeCell ref="A171:A172"/>
    <mergeCell ref="A173:A175"/>
    <mergeCell ref="A176:A178"/>
    <mergeCell ref="A179:A181"/>
    <mergeCell ref="A182:A184"/>
    <mergeCell ref="A185:A190"/>
    <mergeCell ref="A191:A193"/>
    <mergeCell ref="A194:A195"/>
    <mergeCell ref="A196:A198"/>
    <mergeCell ref="B3:B4"/>
    <mergeCell ref="B5:B7"/>
    <mergeCell ref="B8:B10"/>
    <mergeCell ref="B11:B19"/>
    <mergeCell ref="B20:B25"/>
    <mergeCell ref="B26:B28"/>
    <mergeCell ref="B29:B34"/>
    <mergeCell ref="B35:B43"/>
    <mergeCell ref="B44:B46"/>
    <mergeCell ref="B47:B49"/>
    <mergeCell ref="B50:B51"/>
    <mergeCell ref="B52:B54"/>
    <mergeCell ref="B55:B57"/>
    <mergeCell ref="B58:B60"/>
    <mergeCell ref="B61:B63"/>
    <mergeCell ref="B64:B66"/>
    <mergeCell ref="B67:B69"/>
    <mergeCell ref="B70:B72"/>
    <mergeCell ref="B73:B75"/>
    <mergeCell ref="B77:B82"/>
    <mergeCell ref="B83:B85"/>
    <mergeCell ref="B86:B88"/>
    <mergeCell ref="B89:B91"/>
    <mergeCell ref="B92:B94"/>
    <mergeCell ref="B95:B97"/>
    <mergeCell ref="B98:B100"/>
    <mergeCell ref="B101:B103"/>
    <mergeCell ref="B104:B106"/>
    <mergeCell ref="B107:B109"/>
    <mergeCell ref="B110:B112"/>
    <mergeCell ref="B113:B115"/>
    <mergeCell ref="B116:B118"/>
    <mergeCell ref="B119:B121"/>
    <mergeCell ref="B122:B124"/>
    <mergeCell ref="B125:B127"/>
    <mergeCell ref="B128:B130"/>
    <mergeCell ref="B131:B133"/>
    <mergeCell ref="B134:B136"/>
    <mergeCell ref="B137:B139"/>
    <mergeCell ref="B140:B142"/>
    <mergeCell ref="B143:B145"/>
    <mergeCell ref="B146:B148"/>
    <mergeCell ref="B149:B151"/>
    <mergeCell ref="B152:B154"/>
    <mergeCell ref="B155:B157"/>
    <mergeCell ref="B159:B161"/>
    <mergeCell ref="B162:B164"/>
    <mergeCell ref="B165:B167"/>
    <mergeCell ref="B168:B170"/>
    <mergeCell ref="B171:B172"/>
    <mergeCell ref="B173:B175"/>
    <mergeCell ref="B176:B178"/>
    <mergeCell ref="B179:B181"/>
    <mergeCell ref="B182:B184"/>
    <mergeCell ref="B185:B190"/>
    <mergeCell ref="B191:B193"/>
    <mergeCell ref="B194:B195"/>
    <mergeCell ref="B196:B198"/>
    <mergeCell ref="C3:C4"/>
    <mergeCell ref="C5:C7"/>
    <mergeCell ref="C8:C10"/>
    <mergeCell ref="C11:C19"/>
    <mergeCell ref="C20:C25"/>
    <mergeCell ref="C26:C28"/>
    <mergeCell ref="C29:C34"/>
    <mergeCell ref="C35:C43"/>
    <mergeCell ref="C44:C46"/>
    <mergeCell ref="C47:C49"/>
    <mergeCell ref="C50:C51"/>
    <mergeCell ref="C52:C54"/>
    <mergeCell ref="C55:C57"/>
    <mergeCell ref="C58:C60"/>
    <mergeCell ref="C61:C63"/>
    <mergeCell ref="C64:C66"/>
    <mergeCell ref="C67:C69"/>
    <mergeCell ref="C70:C72"/>
    <mergeCell ref="C73:C75"/>
    <mergeCell ref="C77:C82"/>
    <mergeCell ref="C83:C85"/>
    <mergeCell ref="C86:C88"/>
    <mergeCell ref="C89:C91"/>
    <mergeCell ref="C92:C94"/>
    <mergeCell ref="C95:C97"/>
    <mergeCell ref="C98:C100"/>
    <mergeCell ref="C101:C103"/>
    <mergeCell ref="C104:C106"/>
    <mergeCell ref="C107:C109"/>
    <mergeCell ref="C110:C112"/>
    <mergeCell ref="C113:C115"/>
    <mergeCell ref="C116:C118"/>
    <mergeCell ref="C119:C121"/>
    <mergeCell ref="C122:C124"/>
    <mergeCell ref="C125:C127"/>
    <mergeCell ref="C128:C130"/>
    <mergeCell ref="C131:C133"/>
    <mergeCell ref="C134:C136"/>
    <mergeCell ref="C137:C139"/>
    <mergeCell ref="C140:C142"/>
    <mergeCell ref="C143:C145"/>
    <mergeCell ref="C146:C148"/>
    <mergeCell ref="C149:C151"/>
    <mergeCell ref="C152:C154"/>
    <mergeCell ref="C155:C157"/>
    <mergeCell ref="C159:C161"/>
    <mergeCell ref="C162:C164"/>
    <mergeCell ref="C165:C167"/>
    <mergeCell ref="C168:C170"/>
    <mergeCell ref="C171:C172"/>
    <mergeCell ref="C173:C175"/>
    <mergeCell ref="C176:C178"/>
    <mergeCell ref="C179:C181"/>
    <mergeCell ref="C182:C184"/>
    <mergeCell ref="C185:C190"/>
    <mergeCell ref="C191:C193"/>
    <mergeCell ref="C194:C195"/>
    <mergeCell ref="C196:C198"/>
    <mergeCell ref="D3:D4"/>
    <mergeCell ref="D5:D7"/>
    <mergeCell ref="D8:D10"/>
    <mergeCell ref="D11:D19"/>
    <mergeCell ref="D20:D25"/>
    <mergeCell ref="D26:D28"/>
    <mergeCell ref="D29:D34"/>
    <mergeCell ref="D35:D43"/>
    <mergeCell ref="D44:D46"/>
    <mergeCell ref="D47:D49"/>
    <mergeCell ref="D50:D51"/>
    <mergeCell ref="D52:D54"/>
    <mergeCell ref="D55:D57"/>
    <mergeCell ref="D58:D60"/>
    <mergeCell ref="D61:D63"/>
    <mergeCell ref="D64:D66"/>
    <mergeCell ref="D67:D69"/>
    <mergeCell ref="D70:D72"/>
    <mergeCell ref="D73:D75"/>
    <mergeCell ref="D77:D82"/>
    <mergeCell ref="D83:D85"/>
    <mergeCell ref="D86:D88"/>
    <mergeCell ref="D89:D91"/>
    <mergeCell ref="D92:D94"/>
    <mergeCell ref="D95:D97"/>
    <mergeCell ref="D98:D100"/>
    <mergeCell ref="D101:D103"/>
    <mergeCell ref="D104:D106"/>
    <mergeCell ref="D107:D109"/>
    <mergeCell ref="D110:D112"/>
    <mergeCell ref="D113:D115"/>
    <mergeCell ref="D116:D118"/>
    <mergeCell ref="D119:D121"/>
    <mergeCell ref="D122:D124"/>
    <mergeCell ref="D125:D127"/>
    <mergeCell ref="D128:D130"/>
    <mergeCell ref="D131:D133"/>
    <mergeCell ref="D134:D136"/>
    <mergeCell ref="D137:D139"/>
    <mergeCell ref="D140:D142"/>
    <mergeCell ref="D143:D145"/>
    <mergeCell ref="D146:D148"/>
    <mergeCell ref="D149:D151"/>
    <mergeCell ref="D152:D154"/>
    <mergeCell ref="D155:D157"/>
    <mergeCell ref="D159:D161"/>
    <mergeCell ref="D162:D164"/>
    <mergeCell ref="D165:D167"/>
    <mergeCell ref="D168:D170"/>
    <mergeCell ref="D171:D172"/>
    <mergeCell ref="D173:D175"/>
    <mergeCell ref="D176:D178"/>
    <mergeCell ref="D179:D181"/>
    <mergeCell ref="D182:D184"/>
    <mergeCell ref="D185:D190"/>
    <mergeCell ref="D191:D193"/>
    <mergeCell ref="D194:D195"/>
    <mergeCell ref="D196:D198"/>
    <mergeCell ref="G3:G4"/>
    <mergeCell ref="G5:G7"/>
    <mergeCell ref="G8:G10"/>
    <mergeCell ref="G11:G19"/>
    <mergeCell ref="G20:G25"/>
    <mergeCell ref="G26:G28"/>
    <mergeCell ref="G29:G34"/>
    <mergeCell ref="G35:G43"/>
    <mergeCell ref="G44:G46"/>
    <mergeCell ref="G47:G49"/>
    <mergeCell ref="G50:G51"/>
    <mergeCell ref="G52:G54"/>
    <mergeCell ref="G55:G57"/>
    <mergeCell ref="G58:G60"/>
    <mergeCell ref="G61:G63"/>
    <mergeCell ref="G64:G66"/>
    <mergeCell ref="G67:G69"/>
    <mergeCell ref="G70:G72"/>
    <mergeCell ref="G73:G75"/>
    <mergeCell ref="G77:G82"/>
    <mergeCell ref="G83:G85"/>
    <mergeCell ref="G86:G88"/>
    <mergeCell ref="G89:G91"/>
    <mergeCell ref="G92:G94"/>
    <mergeCell ref="G95:G97"/>
    <mergeCell ref="G98:G100"/>
    <mergeCell ref="G101:G103"/>
    <mergeCell ref="G104:G106"/>
    <mergeCell ref="G107:G109"/>
    <mergeCell ref="G110:G112"/>
    <mergeCell ref="G113:G115"/>
    <mergeCell ref="G116:G118"/>
    <mergeCell ref="G119:G121"/>
    <mergeCell ref="G122:G124"/>
    <mergeCell ref="G125:G127"/>
    <mergeCell ref="G128:G130"/>
    <mergeCell ref="G131:G133"/>
    <mergeCell ref="G134:G136"/>
    <mergeCell ref="G137:G139"/>
    <mergeCell ref="G140:G142"/>
    <mergeCell ref="G143:G145"/>
    <mergeCell ref="G146:G148"/>
    <mergeCell ref="G149:G151"/>
    <mergeCell ref="G152:G154"/>
    <mergeCell ref="G155:G157"/>
    <mergeCell ref="G159:G161"/>
    <mergeCell ref="G162:G164"/>
    <mergeCell ref="G165:G167"/>
    <mergeCell ref="G168:G170"/>
    <mergeCell ref="G171:G172"/>
    <mergeCell ref="G173:G175"/>
    <mergeCell ref="G176:G178"/>
    <mergeCell ref="G179:G181"/>
    <mergeCell ref="G182:G184"/>
    <mergeCell ref="G185:G190"/>
    <mergeCell ref="G191:G193"/>
    <mergeCell ref="G194:G195"/>
    <mergeCell ref="G196:G198"/>
  </mergeCells>
  <conditionalFormatting sqref="E2:E114 E116:E139 E141:E144 E146:E1048576">
    <cfRule type="duplicateValues" dxfId="0" priority="1"/>
  </conditionalFormatting>
  <dataValidations count="2">
    <dataValidation type="list" allowBlank="1" showErrorMessage="1" errorTitle="非法输入" error="只能在1-9人之间选择" sqref="D12 G12 D15 G15 D18 G18 D27 G27 D30 G30 D33 G33 D36 G36 D39 G39 D42 G42 D45 G45 D48 G48 D51 G51 D53 G53 D56 G56 D62 G62 D68 G68 D74 G74 D80 G80 D86 D92 D95 D98 D101 D104 D107 D110 D116 D119 D122 D125 D127 D130 D133 D136 D139 D142 D145 D152 D155 D158 D161 G161 D164 G164 D167 G167 D170 G170 D180 D183 G183 G186 D189 G189 D195 G195 D176:D177 D185:D186" errorStyle="warning">
      <formula1>"1,2,3,4,5,6,7,8,9"</formula1>
    </dataValidation>
    <dataValidation allowBlank="1" sqref="A5 A8 A11 A39 A42 A45 A48 A51 A53 A56 A62 A68 A74 A80 A86 A92 A95 A98 A101 A104 A107 A110 A116 A119 A122 A125 A127 A130 A133 A136 A139 A3:A4 A6:A7 A9:A10 A12:A19 A20:A25 A26:A28 A29:A34 A35:A38"/>
  </dataValidations>
  <pageMargins left="0.708333333333333" right="0.236111111111111" top="0.472222222222222" bottom="0.590277777777778" header="0.511805555555556" footer="0.314583333333333"/>
  <pageSetup paperSize="9" orientation="portrait"/>
  <headerFooter alignWithMargins="0">
    <oddFooter>&amp;C第 &amp;P 页，共 &amp;N 页</oddFooter>
  </headerFooter>
  <rowBreaks count="7" manualBreakCount="7">
    <brk id="25" max="16383" man="1"/>
    <brk id="49" max="16383" man="1"/>
    <brk id="72" max="16383" man="1"/>
    <brk id="94" max="16383" man="1"/>
    <brk id="118" max="16383" man="1"/>
    <brk id="142" max="16383" man="1"/>
    <brk id="164"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上报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gxxc</cp:lastModifiedBy>
  <dcterms:created xsi:type="dcterms:W3CDTF">1996-12-17T09:32:00Z</dcterms:created>
  <dcterms:modified xsi:type="dcterms:W3CDTF">2022-11-21T08:29:54Z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B16F9A3F690848919CD94254CEB61CB8</vt:lpwstr>
  </property>
</Properties>
</file>